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125" windowHeight="840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<sst xmlns="http://schemas.openxmlformats.org/spreadsheetml/2006/main" count="155" uniqueCount="117">
  <si>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</si>
  <si>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</si>
  <si>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</si>
  <si>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</si>
  <si>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</si>
  <si>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</si>
  <si>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</si>
  <si>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</si>
  <si>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</si>
  <si>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</si>
  <si>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</si>
  <si>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</si>
  <si>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</si>
  <si>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</si>
  <si>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</si>
  <si>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</si>
  <si>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</si>
  <si>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</si>
  <si>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</si>
  <si>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</si>
  <si>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</si>
  <si>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</si>
  <si>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</si>
  <si>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</si>
  <si>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</si>
  <si>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</si>
  <si>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</si>
  <si>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</si>
  <si>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</si>
  <si>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</si>
  <si>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</si>
  <si>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</si>
  <si>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</si>
  <si>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</si>
  <si>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</si>
  <si>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</si>
  <si>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</si>
  <si>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</si>
  <si>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</si>
  <si>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</si>
  <si>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</si>
  <si>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</si>
  <si>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</si>
  <si>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</si>
  <si>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</si>
  <si>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</si>
  <si>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</si>
  <si>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</si>
  <si>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</si>
  <si>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</si>
  <si>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</si>
  <si>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</si>
  <si>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</si>
  <si>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</si>
  <si>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</si>
  <si>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</si>
  <si>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</si>
  <si>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</si>
  <si>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</si>
  <si>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</si>
  <si>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</si>
  <si>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</si>
  <si>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</si>
  <si>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</si>
  <si>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</si>
  <si>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</si>
  <si>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</si>
  <si>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</si>
  <si>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</si>
  <si>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</si>
  <si>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</si>
  <si>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</si>
  <si>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</si>
  <si>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</si>
  <si>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</si>
  <si>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</si>
  <si>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</si>
  <si>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</si>
  <si>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</si>
  <si>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</si>
  <si>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</si>
  <si>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</si>
  <si>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</si>
  <si>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</si>
  <si>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</si>
  <si>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</si>
  <si>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</si>
  <si>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</si>
  <si>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</si>
  <si>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</si>
  <si>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</si>
  <si>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</si>
  <si>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</si>
  <si>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</si>
  <si>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</si>
  <si>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</si>
  <si>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#2 boiler leakage;  #3 prog maint</t>
  </si>
  <si>
    <t>#1 stopped at 456 H/EXE;  #2 &amp; #3 prog maint;  #5 forced outage</t>
  </si>
  <si>
    <t>#4 prog maint;  #5 &amp; #6 rehab</t>
  </si>
  <si>
    <t>#1 &amp; #2 prog maint;  #4 boiler leakage</t>
  </si>
  <si>
    <t>#2 prog maint;  #4 prog maint</t>
  </si>
  <si>
    <t>#2 lub oil leak from bearing</t>
  </si>
  <si>
    <t>32 trucks;  #1 fuel pump</t>
  </si>
  <si>
    <t>#1 &amp; #9 rotor defect</t>
  </si>
  <si>
    <r>
      <t xml:space="preserve">#4 rehab;  </t>
    </r>
    <r>
      <rPr>
        <sz val="10"/>
        <rFont val="Times New Roman"/>
        <family val="1"/>
      </rPr>
      <t>#5 thermo coupl</t>
    </r>
  </si>
  <si>
    <t>#6 generator defect</t>
  </si>
  <si>
    <t>#2 software N.G.P.L.</t>
  </si>
  <si>
    <t>#2 prog maint;  #3 needs rehab = N.G.P.L.</t>
  </si>
  <si>
    <t>#1 cooling sys prob;  #2 servo</t>
  </si>
  <si>
    <t>#2 prog maint</t>
  </si>
  <si>
    <t>#1 prog maint</t>
  </si>
  <si>
    <t>#2 vib</t>
  </si>
  <si>
    <t>Power transferred from North to Middle740MW.</t>
  </si>
  <si>
    <t>Power transferred from South to Middle 250 MW.</t>
  </si>
  <si>
    <t>Report Date - 04 MARCH 2004</t>
  </si>
  <si>
    <r>
      <t xml:space="preserve">#1 acc gear;  #2 servo; </t>
    </r>
    <r>
      <rPr>
        <sz val="10"/>
        <color indexed="10"/>
        <rFont val="Times New Roman"/>
        <family val="1"/>
      </rPr>
      <t>#5 prog maint;</t>
    </r>
    <r>
      <rPr>
        <sz val="10"/>
        <rFont val="Times New Roman"/>
        <family val="1"/>
      </rPr>
      <t xml:space="preserve">  #7 load gear;  </t>
    </r>
    <r>
      <rPr>
        <sz val="10"/>
        <color indexed="10"/>
        <rFont val="Times New Roman"/>
        <family val="1"/>
      </rPr>
      <t>#8 prog maint;  #12 needs rehab</t>
    </r>
  </si>
  <si>
    <r>
      <t xml:space="preserve">#3 compressor;  #4 control card + N.G.P.L.;  </t>
    </r>
    <r>
      <rPr>
        <sz val="10"/>
        <color indexed="10"/>
        <rFont val="Times New Roman"/>
        <family val="1"/>
      </rPr>
      <t>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</si>
</sst>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N9" sqref="N9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/>
      <c r="G5" s="94"/>
      <c r="H5" s="58">
        <v>8</v>
      </c>
      <c r="I5" s="58"/>
      <c r="J5" s="58"/>
      <c r="K5" s="58">
        <f aca="true" t="shared" si="0" ref="K5:K12">SUM(E5:J5)</f>
        <v>16</v>
      </c>
      <c r="L5" s="32">
        <v>24</v>
      </c>
      <c r="M5" s="59" t="s">
        <v>96</v>
      </c>
    </row>
    <row r="6" spans="1:13" ht="25.5">
      <c r="A6" s="13" t="s">
        <v>5</v>
      </c>
      <c r="B6" s="14" t="s">
        <v>57</v>
      </c>
      <c r="C6" s="32">
        <v>6</v>
      </c>
      <c r="D6" s="58">
        <v>2</v>
      </c>
      <c r="E6" s="95"/>
      <c r="F6" s="94"/>
      <c r="G6" s="94"/>
      <c r="H6" s="58">
        <v>90</v>
      </c>
      <c r="I6" s="95"/>
      <c r="J6" s="58">
        <v>100</v>
      </c>
      <c r="K6" s="58">
        <f t="shared" si="0"/>
        <v>190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4"/>
      <c r="I7" s="94"/>
      <c r="J7" s="94"/>
      <c r="K7" s="58">
        <f t="shared" si="0"/>
        <v>65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4"/>
      <c r="F8" s="94"/>
      <c r="G8" s="58">
        <v>25</v>
      </c>
      <c r="H8" s="95"/>
      <c r="I8" s="58">
        <v>30</v>
      </c>
      <c r="J8" s="58">
        <v>30</v>
      </c>
      <c r="K8" s="58">
        <f t="shared" si="0"/>
        <v>85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94"/>
      <c r="G9" s="58">
        <v>210</v>
      </c>
      <c r="H9" s="94"/>
      <c r="I9" s="58"/>
      <c r="J9" s="58"/>
      <c r="K9" s="58">
        <f t="shared" si="0"/>
        <v>410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>
        <v>4</v>
      </c>
      <c r="E10" s="58">
        <v>135</v>
      </c>
      <c r="F10" s="58">
        <v>145</v>
      </c>
      <c r="G10" s="58">
        <v>165</v>
      </c>
      <c r="H10" s="58">
        <v>155</v>
      </c>
      <c r="I10" s="58"/>
      <c r="J10" s="58"/>
      <c r="K10" s="58">
        <f t="shared" si="0"/>
        <v>600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90</v>
      </c>
      <c r="I11" s="58">
        <v>90</v>
      </c>
      <c r="J11" s="58"/>
      <c r="K11" s="58">
        <f t="shared" si="0"/>
        <v>180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>
        <v>100</v>
      </c>
      <c r="F12" s="58"/>
      <c r="G12" s="58"/>
      <c r="H12" s="58">
        <v>55</v>
      </c>
      <c r="I12" s="58"/>
      <c r="J12" s="58"/>
      <c r="K12" s="58">
        <f t="shared" si="0"/>
        <v>155</v>
      </c>
      <c r="L12" s="32">
        <v>300</v>
      </c>
      <c r="M12" s="59"/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1701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F10" sqref="F10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130</v>
      </c>
      <c r="E5" s="3">
        <v>125</v>
      </c>
      <c r="F5" s="15" t="s">
        <v>61</v>
      </c>
      <c r="G5" s="16" t="s">
        <v>101</v>
      </c>
      <c r="H5" s="17" t="s">
        <v>32</v>
      </c>
      <c r="I5" s="18">
        <v>4</v>
      </c>
      <c r="J5" s="32">
        <v>4</v>
      </c>
      <c r="K5" s="32">
        <v>560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1</v>
      </c>
      <c r="D6" s="32">
        <v>100</v>
      </c>
      <c r="E6" s="26">
        <v>160</v>
      </c>
      <c r="F6" s="14" t="s">
        <v>61</v>
      </c>
      <c r="G6" s="16" t="s">
        <v>102</v>
      </c>
      <c r="H6" s="17" t="s">
        <v>33</v>
      </c>
      <c r="I6" s="18">
        <v>4</v>
      </c>
      <c r="J6" s="32">
        <v>3</v>
      </c>
      <c r="K6" s="32">
        <v>31</v>
      </c>
      <c r="L6" s="5">
        <v>60</v>
      </c>
      <c r="M6" s="18">
        <v>1000</v>
      </c>
    </row>
    <row r="7" spans="1:13" ht="12.75">
      <c r="A7" s="13" t="s">
        <v>55</v>
      </c>
      <c r="B7" s="14">
        <v>12</v>
      </c>
      <c r="C7" s="32">
        <v>9</v>
      </c>
      <c r="D7" s="32">
        <v>140</v>
      </c>
      <c r="E7" s="4">
        <v>150</v>
      </c>
      <c r="F7" s="14">
        <v>31</v>
      </c>
      <c r="G7" s="16" t="s">
        <v>103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1</v>
      </c>
      <c r="D8" s="32">
        <v>25</v>
      </c>
      <c r="E8" s="4">
        <v>30</v>
      </c>
      <c r="F8" s="14">
        <v>25</v>
      </c>
      <c r="G8" s="31" t="s">
        <v>104</v>
      </c>
      <c r="H8" s="17" t="s">
        <v>35</v>
      </c>
      <c r="I8" s="18">
        <v>6</v>
      </c>
      <c r="J8" s="32">
        <v>4</v>
      </c>
      <c r="K8" s="32">
        <v>150</v>
      </c>
      <c r="L8" s="5">
        <v>160</v>
      </c>
      <c r="M8" s="18">
        <v>600</v>
      </c>
    </row>
    <row r="9" spans="1:13" ht="38.25">
      <c r="A9" s="13" t="s">
        <v>19</v>
      </c>
      <c r="B9" s="14">
        <v>12</v>
      </c>
      <c r="C9" s="32">
        <v>6</v>
      </c>
      <c r="D9" s="32">
        <v>80</v>
      </c>
      <c r="E9" s="4">
        <v>128</v>
      </c>
      <c r="F9" s="14">
        <v>420</v>
      </c>
      <c r="G9" s="16" t="s">
        <v>115</v>
      </c>
      <c r="H9" s="17" t="s">
        <v>36</v>
      </c>
      <c r="I9" s="18">
        <v>3</v>
      </c>
      <c r="J9" s="32">
        <v>3</v>
      </c>
      <c r="K9" s="32">
        <v>50</v>
      </c>
      <c r="L9" s="5">
        <v>55</v>
      </c>
      <c r="M9" s="18">
        <v>500</v>
      </c>
    </row>
    <row r="10" spans="1:13" ht="12.75">
      <c r="A10" s="19" t="s">
        <v>20</v>
      </c>
      <c r="B10" s="14">
        <v>6</v>
      </c>
      <c r="C10" s="32">
        <v>4</v>
      </c>
      <c r="D10" s="32">
        <v>100</v>
      </c>
      <c r="E10" s="4">
        <v>173</v>
      </c>
      <c r="F10" s="14">
        <v>280</v>
      </c>
      <c r="G10" s="16" t="s">
        <v>105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25.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116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106</v>
      </c>
      <c r="H12" s="17" t="s">
        <v>39</v>
      </c>
      <c r="I12" s="18">
        <v>4</v>
      </c>
      <c r="J12" s="32">
        <v>4</v>
      </c>
      <c r="K12" s="32">
        <v>1</v>
      </c>
      <c r="L12" s="5">
        <v>0</v>
      </c>
      <c r="M12" s="33"/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107</v>
      </c>
      <c r="J13" s="21" t="s">
        <v>30</v>
      </c>
      <c r="K13" s="21">
        <f>SUM(K5:K12)</f>
        <v>957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30</v>
      </c>
      <c r="E14" s="4">
        <v>64</v>
      </c>
      <c r="F14" s="14">
        <v>31</v>
      </c>
      <c r="G14" s="16" t="s">
        <v>108</v>
      </c>
      <c r="H14" s="89" t="s">
        <v>64</v>
      </c>
      <c r="I14" s="85"/>
      <c r="J14" s="32">
        <v>76666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130</v>
      </c>
      <c r="E15" s="4">
        <v>129</v>
      </c>
      <c r="F15" s="14">
        <v>27</v>
      </c>
      <c r="G15" s="31"/>
      <c r="H15" s="84" t="s">
        <v>65</v>
      </c>
      <c r="I15" s="85"/>
      <c r="J15" s="32">
        <v>1410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130</v>
      </c>
      <c r="E16" s="5">
        <v>80</v>
      </c>
      <c r="F16" s="18" t="s">
        <v>56</v>
      </c>
      <c r="G16" s="31" t="s">
        <v>109</v>
      </c>
      <c r="H16" s="89" t="s">
        <v>74</v>
      </c>
      <c r="I16" s="85"/>
      <c r="J16" s="32">
        <v>2036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110</v>
      </c>
      <c r="H17" s="84" t="s">
        <v>66</v>
      </c>
      <c r="I17" s="85"/>
      <c r="J17" s="32">
        <v>85539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8" t="s">
        <v>67</v>
      </c>
      <c r="I18" s="85"/>
      <c r="J18" s="32">
        <v>3517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 t="s">
        <v>111</v>
      </c>
      <c r="H19" s="88" t="s">
        <v>84</v>
      </c>
      <c r="I19" s="85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8" t="s">
        <v>78</v>
      </c>
      <c r="I20" s="85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/>
      <c r="D22" s="32"/>
      <c r="E22" s="4"/>
      <c r="F22" s="14" t="s">
        <v>61</v>
      </c>
      <c r="G22" s="28"/>
      <c r="H22" s="88" t="s">
        <v>68</v>
      </c>
      <c r="I22" s="85"/>
      <c r="J22" s="32">
        <v>3923</v>
      </c>
      <c r="K22" s="35" t="s">
        <v>73</v>
      </c>
    </row>
    <row r="23" spans="1:11" ht="12.75">
      <c r="A23" s="13" t="s">
        <v>86</v>
      </c>
      <c r="B23" s="14"/>
      <c r="C23" s="32"/>
      <c r="D23" s="32"/>
      <c r="E23" s="4"/>
      <c r="F23" s="14" t="s">
        <v>61</v>
      </c>
      <c r="G23" s="30"/>
      <c r="H23" s="88" t="s">
        <v>69</v>
      </c>
      <c r="I23" s="85"/>
      <c r="J23" s="32">
        <v>1270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894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114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112</v>
      </c>
      <c r="B2" s="92"/>
      <c r="C2" s="92"/>
      <c r="D2" s="93"/>
    </row>
    <row r="3" spans="1:4" ht="12.75">
      <c r="A3" s="70" t="s">
        <v>113</v>
      </c>
      <c r="B3" s="70"/>
      <c r="C3" s="70"/>
      <c r="D3" s="70"/>
    </row>
    <row r="4" spans="1:4" ht="12.75">
      <c r="A4" s="70"/>
      <c r="B4" s="70"/>
      <c r="C4" s="70"/>
      <c r="D4" s="7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1270</v>
      </c>
      <c r="C6" s="67">
        <v>27049</v>
      </c>
      <c r="D6" s="68">
        <v>1127</v>
      </c>
      <c r="E6" s="46"/>
    </row>
    <row r="7" spans="1:5" ht="12.75">
      <c r="A7" s="45" t="s">
        <v>44</v>
      </c>
      <c r="B7" s="67">
        <v>80</v>
      </c>
      <c r="C7" s="67">
        <v>1900</v>
      </c>
      <c r="D7" s="68">
        <v>79</v>
      </c>
      <c r="E7" s="46"/>
    </row>
    <row r="8" spans="1:5" ht="12.75">
      <c r="A8" s="45" t="s">
        <v>45</v>
      </c>
      <c r="B8" s="67">
        <v>270</v>
      </c>
      <c r="C8" s="67">
        <v>9329</v>
      </c>
      <c r="D8" s="68">
        <v>389</v>
      </c>
      <c r="E8" s="46"/>
    </row>
    <row r="9" spans="1:4" ht="12.75">
      <c r="A9" s="45" t="s">
        <v>70</v>
      </c>
      <c r="B9" s="67">
        <v>130</v>
      </c>
      <c r="C9" s="67">
        <v>3454</v>
      </c>
      <c r="D9" s="68">
        <v>144</v>
      </c>
    </row>
    <row r="10" spans="1:4" ht="12.75">
      <c r="A10" s="45" t="s">
        <v>71</v>
      </c>
      <c r="B10" s="67">
        <v>185</v>
      </c>
      <c r="C10" s="67">
        <v>4917</v>
      </c>
      <c r="D10" s="68">
        <v>205</v>
      </c>
    </row>
    <row r="11" spans="1:4" ht="12.75">
      <c r="A11" s="45" t="s">
        <v>46</v>
      </c>
      <c r="B11" s="67">
        <v>180</v>
      </c>
      <c r="C11" s="67">
        <v>4894</v>
      </c>
      <c r="D11" s="68">
        <v>204</v>
      </c>
    </row>
    <row r="12" spans="1:4" ht="12.75">
      <c r="A12" s="45" t="s">
        <v>47</v>
      </c>
      <c r="B12" s="67">
        <v>94</v>
      </c>
      <c r="C12" s="67">
        <v>2631</v>
      </c>
      <c r="D12" s="68">
        <v>110</v>
      </c>
    </row>
    <row r="13" spans="1:4" ht="12.75">
      <c r="A13" s="45" t="s">
        <v>48</v>
      </c>
      <c r="B13" s="67">
        <v>95</v>
      </c>
      <c r="C13" s="67">
        <v>2488</v>
      </c>
      <c r="D13" s="68">
        <v>104</v>
      </c>
    </row>
    <row r="14" spans="1:4" ht="12.75">
      <c r="A14" s="45" t="s">
        <v>49</v>
      </c>
      <c r="B14" s="67">
        <v>124</v>
      </c>
      <c r="C14" s="67">
        <v>2695</v>
      </c>
      <c r="D14" s="68">
        <v>112</v>
      </c>
    </row>
    <row r="15" spans="1:4" ht="12.75">
      <c r="A15" s="45" t="s">
        <v>24</v>
      </c>
      <c r="B15" s="67">
        <v>147</v>
      </c>
      <c r="C15" s="67">
        <v>2942</v>
      </c>
      <c r="D15" s="68">
        <v>123</v>
      </c>
    </row>
    <row r="16" spans="1:4" ht="12.75">
      <c r="A16" s="45" t="s">
        <v>50</v>
      </c>
      <c r="B16" s="67">
        <v>50</v>
      </c>
      <c r="C16" s="67">
        <v>1503</v>
      </c>
      <c r="D16" s="68">
        <v>63</v>
      </c>
    </row>
    <row r="17" spans="1:4" ht="12.75">
      <c r="A17" s="45" t="s">
        <v>63</v>
      </c>
      <c r="B17" s="67">
        <v>81</v>
      </c>
      <c r="C17" s="67">
        <v>2201</v>
      </c>
      <c r="D17" s="68">
        <v>92</v>
      </c>
    </row>
    <row r="18" spans="1:4" ht="12.75">
      <c r="A18" s="45" t="s">
        <v>51</v>
      </c>
      <c r="B18" s="67">
        <v>55</v>
      </c>
      <c r="C18" s="67">
        <v>1407</v>
      </c>
      <c r="D18" s="68">
        <v>59</v>
      </c>
    </row>
    <row r="19" spans="1:4" ht="12.75">
      <c r="A19" s="45" t="s">
        <v>52</v>
      </c>
      <c r="B19" s="67">
        <v>110</v>
      </c>
      <c r="C19" s="67">
        <v>2809</v>
      </c>
      <c r="D19" s="68">
        <v>117</v>
      </c>
    </row>
    <row r="20" spans="1:4" ht="12.75">
      <c r="A20" s="45" t="s">
        <v>53</v>
      </c>
      <c r="B20" s="67">
        <v>65</v>
      </c>
      <c r="C20" s="67">
        <v>1535</v>
      </c>
      <c r="D20" s="68">
        <v>64</v>
      </c>
    </row>
    <row r="21" spans="1:4" ht="12.75">
      <c r="A21" s="45" t="s">
        <v>54</v>
      </c>
      <c r="B21" s="67">
        <v>300</v>
      </c>
      <c r="C21" s="67">
        <v>7165</v>
      </c>
      <c r="D21" s="68">
        <v>299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2004-03-05T12:41:11Z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