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<sst xmlns="http://schemas.openxmlformats.org/spreadsheetml/2006/main" count="156" uniqueCount="118">
  <si>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</si>
  <si>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</si>
  <si>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</si>
  <si>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</si>
  <si>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</si>
  <si>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</si>
  <si>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</si>
  <si>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</si>
  <si>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</si>
  <si>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</si>
  <si>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</si>
  <si>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</si>
  <si>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</si>
  <si>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</si>
  <si>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</si>
  <si>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</si>
  <si>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</si>
  <si>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</si>
  <si>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</si>
  <si>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</si>
  <si>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</si>
  <si>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</si>
  <si>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</si>
  <si>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</si>
  <si>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</si>
  <si>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</si>
  <si>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</si>
  <si>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</si>
  <si>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</si>
  <si>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</si>
  <si>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</si>
  <si>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</si>
  <si>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</si>
  <si>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</si>
  <si>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</si>
  <si>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</si>
  <si>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</si>
  <si>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</si>
  <si>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</si>
  <si>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</si>
  <si>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</si>
  <si>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</si>
  <si>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</si>
  <si>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</si>
  <si>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</si>
  <si>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</si>
  <si>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</si>
  <si>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</si>
  <si>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</si>
  <si>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</si>
  <si>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</si>
  <si>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</si>
  <si>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</si>
  <si>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</si>
  <si>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</si>
  <si>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</si>
  <si>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</si>
  <si>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</si>
  <si>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</si>
  <si>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</si>
  <si>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</si>
  <si>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</si>
  <si>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</si>
  <si>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</si>
  <si>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</si>
  <si>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</si>
  <si>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</si>
  <si>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</si>
  <si>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</si>
  <si>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</si>
  <si>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</si>
  <si>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</si>
  <si>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</si>
  <si>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</si>
  <si>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</si>
  <si>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</si>
  <si>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</si>
  <si>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</si>
  <si>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</si>
  <si>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</si>
  <si>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</si>
  <si>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</si>
  <si>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</si>
  <si>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</si>
  <si>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</si>
  <si>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</si>
  <si>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</si>
  <si>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</si>
  <si>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</si>
  <si>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</si>
  <si>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</si>
  <si>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</si>
  <si>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</si>
  <si>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</si>
  <si>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</si>
  <si>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#3 prog maint;  #4 boiler leakage</t>
  </si>
  <si>
    <t>#2 prog maint;  #5 forced outage</t>
  </si>
  <si>
    <t>#4 prog maint;  #5 &amp; #6 rehab</t>
  </si>
  <si>
    <t>#1 &amp; #2 prog maint;  #4 stopped at 1150 boiler leakage;  #5 stopped at 250 boiler leakage; #6 boiler leakage</t>
  </si>
  <si>
    <t>#1 boiler leakage;  #4 prog maint</t>
  </si>
  <si>
    <t>#3 vacuums prob;  #4 stopped at 1705 vacuum prob, synch at 1900</t>
  </si>
  <si>
    <t>#4 excit. prob</t>
  </si>
  <si>
    <t>#2 lub oil leak from bearing</t>
  </si>
  <si>
    <t>24 trucks - #2 stopped at 125 fuel level low</t>
  </si>
  <si>
    <t>#1 rotor defect;  #3 synch at 1020;  #5 synch at 1005;  #7 &amp; #8 transt prob;  #9 rotor defect;  #12 generator fault</t>
  </si>
  <si>
    <t>#4 rehab</t>
  </si>
  <si>
    <r>
      <t xml:space="preserve">#1 synch at 1413;  </t>
    </r>
    <r>
      <rPr>
        <sz val="10"/>
        <color indexed="10"/>
        <rFont val="Times New Roman"/>
        <family val="1"/>
      </rPr>
      <t xml:space="preserve">#2 prog maint;  </t>
    </r>
    <r>
      <rPr>
        <sz val="10"/>
        <rFont val="Times New Roman"/>
        <family val="1"/>
      </rPr>
      <t>#6 generator defect</t>
    </r>
  </si>
  <si>
    <t>#2 software</t>
  </si>
  <si>
    <t>#1 cooling sys prob;  #2 servo</t>
  </si>
  <si>
    <t>#2 prog maint</t>
  </si>
  <si>
    <t>#1 prog maint</t>
  </si>
  <si>
    <t>split with the refinery</t>
  </si>
  <si>
    <t>Power transferred from North to Middle 845 MW.</t>
  </si>
  <si>
    <t>Power transferred from South to Middle 124 MW.</t>
  </si>
  <si>
    <t>Report Date - 24 FEBRUARY 2004</t>
  </si>
  <si>
    <r>
      <t xml:space="preserve">#1 acc. Gear;  #2 servo;  </t>
    </r>
    <r>
      <rPr>
        <sz val="10"/>
        <color indexed="10"/>
        <rFont val="Times New Roman"/>
        <family val="1"/>
      </rPr>
      <t>#5 prog maint;  #10 prog maint;</t>
    </r>
    <r>
      <rPr>
        <sz val="10"/>
        <rFont val="Times New Roman"/>
        <family val="1"/>
      </rPr>
      <t xml:space="preserve">  #11 synch at 1014; </t>
    </r>
    <r>
      <rPr>
        <sz val="10"/>
        <color indexed="10"/>
        <rFont val="Times New Roman"/>
        <family val="1"/>
      </rPr>
      <t xml:space="preserve"> #12 needs rehab</t>
    </r>
  </si>
  <si>
    <r>
      <t xml:space="preserve">#3 compressor;  </t>
    </r>
    <r>
      <rPr>
        <sz val="10"/>
        <color indexed="10"/>
        <rFont val="Times New Roman"/>
        <family val="1"/>
      </rPr>
      <t>#7 needs rehab</t>
    </r>
  </si>
  <si>
    <r>
      <t>#2 prog maint;  #3 needs rehab;</t>
    </r>
    <r>
      <rPr>
        <sz val="10"/>
        <rFont val="Times New Roman"/>
        <family val="1"/>
      </rPr>
      <t xml:space="preserve">  #4 stopped at 520 c/b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</si>
</sst>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M20" sqref="M20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6" t="s">
        <v>114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9" t="s">
        <v>0</v>
      </c>
      <c r="B3" s="79" t="s">
        <v>93</v>
      </c>
      <c r="C3" s="79" t="s">
        <v>1</v>
      </c>
      <c r="D3" s="79" t="s">
        <v>2</v>
      </c>
      <c r="E3" s="82" t="s">
        <v>12</v>
      </c>
      <c r="F3" s="83"/>
      <c r="G3" s="83"/>
      <c r="H3" s="83"/>
      <c r="I3" s="83"/>
      <c r="J3" s="84"/>
      <c r="K3" s="79" t="s">
        <v>13</v>
      </c>
      <c r="L3" s="79" t="s">
        <v>94</v>
      </c>
      <c r="M3" s="79" t="s">
        <v>3</v>
      </c>
      <c r="N3" s="46"/>
      <c r="O3" s="46"/>
      <c r="P3" s="46"/>
      <c r="Q3" s="46"/>
      <c r="R3" s="46"/>
      <c r="S3" s="46"/>
    </row>
    <row r="4" spans="1:13" ht="12.75">
      <c r="A4" s="81"/>
      <c r="B4" s="80"/>
      <c r="C4" s="81"/>
      <c r="D4" s="81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80"/>
      <c r="L4" s="80"/>
      <c r="M4" s="80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>
        <v>8</v>
      </c>
      <c r="G5" s="71"/>
      <c r="H5" s="72"/>
      <c r="I5" s="58"/>
      <c r="J5" s="58"/>
      <c r="K5" s="58">
        <f aca="true" t="shared" si="0" ref="K5:K12">SUM(E5:J5)</f>
        <v>16</v>
      </c>
      <c r="L5" s="32">
        <v>24</v>
      </c>
      <c r="M5" s="59" t="s">
        <v>95</v>
      </c>
    </row>
    <row r="6" spans="1:13" ht="12.75">
      <c r="A6" s="13" t="s">
        <v>5</v>
      </c>
      <c r="B6" s="14" t="s">
        <v>57</v>
      </c>
      <c r="C6" s="32">
        <v>6</v>
      </c>
      <c r="D6" s="58">
        <v>4</v>
      </c>
      <c r="E6" s="58">
        <v>90</v>
      </c>
      <c r="F6" s="71"/>
      <c r="G6" s="58">
        <v>85</v>
      </c>
      <c r="H6" s="58">
        <v>80</v>
      </c>
      <c r="I6" s="72"/>
      <c r="J6" s="58">
        <v>100</v>
      </c>
      <c r="K6" s="58">
        <f t="shared" si="0"/>
        <v>355</v>
      </c>
      <c r="L6" s="32">
        <v>500</v>
      </c>
      <c r="M6" s="30" t="s">
        <v>96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75</v>
      </c>
      <c r="H7" s="71"/>
      <c r="I7" s="71"/>
      <c r="J7" s="71"/>
      <c r="K7" s="58">
        <f t="shared" si="0"/>
        <v>75</v>
      </c>
      <c r="L7" s="58">
        <v>180</v>
      </c>
      <c r="M7" s="60" t="s">
        <v>97</v>
      </c>
    </row>
    <row r="8" spans="1:13" ht="38.25">
      <c r="A8" s="19" t="s">
        <v>6</v>
      </c>
      <c r="B8" s="18" t="s">
        <v>57</v>
      </c>
      <c r="C8" s="32">
        <v>6</v>
      </c>
      <c r="D8" s="58">
        <v>1</v>
      </c>
      <c r="E8" s="71"/>
      <c r="F8" s="71"/>
      <c r="G8" s="58">
        <v>20</v>
      </c>
      <c r="H8" s="72"/>
      <c r="I8" s="72"/>
      <c r="J8" s="72"/>
      <c r="K8" s="58">
        <f t="shared" si="0"/>
        <v>20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72"/>
      <c r="F9" s="58">
        <v>200</v>
      </c>
      <c r="G9" s="58">
        <v>200</v>
      </c>
      <c r="H9" s="71"/>
      <c r="I9" s="58"/>
      <c r="J9" s="58"/>
      <c r="K9" s="58">
        <f t="shared" si="0"/>
        <v>400</v>
      </c>
      <c r="L9" s="32">
        <v>860</v>
      </c>
      <c r="M9" s="59" t="s">
        <v>99</v>
      </c>
    </row>
    <row r="10" spans="1:13" ht="25.5">
      <c r="A10" s="13" t="s">
        <v>8</v>
      </c>
      <c r="B10" s="14" t="s">
        <v>59</v>
      </c>
      <c r="C10" s="32">
        <v>4</v>
      </c>
      <c r="D10" s="58">
        <v>3</v>
      </c>
      <c r="E10" s="58">
        <v>135</v>
      </c>
      <c r="F10" s="58">
        <v>165</v>
      </c>
      <c r="G10" s="72"/>
      <c r="H10" s="73">
        <v>75</v>
      </c>
      <c r="I10" s="58"/>
      <c r="J10" s="58"/>
      <c r="K10" s="58">
        <f t="shared" si="0"/>
        <v>375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85</v>
      </c>
      <c r="I11" s="58">
        <v>90</v>
      </c>
      <c r="J11" s="58"/>
      <c r="K11" s="58">
        <f t="shared" si="0"/>
        <v>175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>
        <v>130</v>
      </c>
      <c r="F12" s="58"/>
      <c r="G12" s="58"/>
      <c r="H12" s="72"/>
      <c r="I12" s="58"/>
      <c r="J12" s="58"/>
      <c r="K12" s="58">
        <f t="shared" si="0"/>
        <v>130</v>
      </c>
      <c r="L12" s="32">
        <v>300</v>
      </c>
      <c r="M12" s="59" t="s">
        <v>101</v>
      </c>
    </row>
    <row r="13" spans="1:13" ht="12.75">
      <c r="A13" s="61"/>
      <c r="B13" s="74" t="s">
        <v>88</v>
      </c>
      <c r="C13" s="74"/>
      <c r="D13" s="74"/>
      <c r="E13" s="74"/>
      <c r="F13" s="74"/>
      <c r="G13" s="34"/>
      <c r="H13" s="34"/>
      <c r="I13" s="34"/>
      <c r="J13" s="62" t="s">
        <v>11</v>
      </c>
      <c r="K13" s="21">
        <f>SUM(K5:K12)</f>
        <v>1546</v>
      </c>
      <c r="L13" s="21">
        <f>SUM(L5:L12)</f>
        <v>2824</v>
      </c>
      <c r="M13" s="63"/>
    </row>
    <row r="14" spans="1:13" ht="12.75">
      <c r="A14" s="64"/>
      <c r="B14" s="74" t="s">
        <v>89</v>
      </c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5" t="s">
        <v>90</v>
      </c>
      <c r="C15" s="75"/>
      <c r="D15" s="75"/>
      <c r="E15" s="75"/>
      <c r="F15" s="75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5" t="s">
        <v>91</v>
      </c>
      <c r="C16" s="75"/>
      <c r="D16" s="75"/>
      <c r="E16" s="75"/>
      <c r="F16" s="75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G17" sqref="G17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6" t="s">
        <v>114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68" t="s">
        <v>31</v>
      </c>
      <c r="I2" s="68"/>
      <c r="J2" s="68"/>
      <c r="K2" s="68"/>
      <c r="L2" s="68"/>
      <c r="M2" s="68"/>
    </row>
    <row r="3" spans="1:15" ht="31.5" customHeight="1">
      <c r="A3" s="79" t="s">
        <v>0</v>
      </c>
      <c r="B3" s="79" t="s">
        <v>1</v>
      </c>
      <c r="C3" s="79" t="s">
        <v>2</v>
      </c>
      <c r="D3" s="79" t="s">
        <v>16</v>
      </c>
      <c r="E3" s="79" t="s">
        <v>72</v>
      </c>
      <c r="F3" s="11" t="s">
        <v>62</v>
      </c>
      <c r="G3" s="85" t="s">
        <v>3</v>
      </c>
      <c r="H3" s="89" t="s">
        <v>0</v>
      </c>
      <c r="I3" s="79" t="s">
        <v>1</v>
      </c>
      <c r="J3" s="79" t="s">
        <v>2</v>
      </c>
      <c r="K3" s="79" t="s">
        <v>16</v>
      </c>
      <c r="L3" s="79" t="s">
        <v>72</v>
      </c>
      <c r="M3" s="79" t="s">
        <v>40</v>
      </c>
      <c r="N3" s="1"/>
      <c r="O3" s="1"/>
    </row>
    <row r="4" spans="1:13" ht="25.5">
      <c r="A4" s="81"/>
      <c r="B4" s="81"/>
      <c r="C4" s="81"/>
      <c r="D4" s="80"/>
      <c r="E4" s="80"/>
      <c r="F4" s="12" t="s">
        <v>17</v>
      </c>
      <c r="G4" s="86"/>
      <c r="H4" s="90"/>
      <c r="I4" s="81"/>
      <c r="J4" s="81"/>
      <c r="K4" s="80"/>
      <c r="L4" s="80"/>
      <c r="M4" s="80"/>
    </row>
    <row r="5" spans="1:13" ht="12.75">
      <c r="A5" s="13" t="s">
        <v>5</v>
      </c>
      <c r="B5" s="14">
        <v>2</v>
      </c>
      <c r="C5" s="32">
        <v>1</v>
      </c>
      <c r="D5" s="32">
        <v>130</v>
      </c>
      <c r="E5" s="3">
        <v>125</v>
      </c>
      <c r="F5" s="15" t="s">
        <v>61</v>
      </c>
      <c r="G5" s="16" t="s">
        <v>102</v>
      </c>
      <c r="H5" s="17" t="s">
        <v>32</v>
      </c>
      <c r="I5" s="18">
        <v>4</v>
      </c>
      <c r="J5" s="32">
        <v>4</v>
      </c>
      <c r="K5" s="32">
        <v>565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1</v>
      </c>
      <c r="D6" s="32">
        <v>80</v>
      </c>
      <c r="E6" s="26">
        <v>160</v>
      </c>
      <c r="F6" s="14" t="s">
        <v>61</v>
      </c>
      <c r="G6" s="16" t="s">
        <v>103</v>
      </c>
      <c r="H6" s="17" t="s">
        <v>33</v>
      </c>
      <c r="I6" s="18">
        <v>4</v>
      </c>
      <c r="J6" s="32">
        <v>3</v>
      </c>
      <c r="K6" s="32">
        <v>23</v>
      </c>
      <c r="L6" s="5">
        <v>60</v>
      </c>
      <c r="M6" s="18">
        <v>1000</v>
      </c>
    </row>
    <row r="7" spans="1:13" ht="51">
      <c r="A7" s="13" t="s">
        <v>55</v>
      </c>
      <c r="B7" s="14">
        <v>12</v>
      </c>
      <c r="C7" s="32">
        <v>8</v>
      </c>
      <c r="D7" s="32">
        <v>120</v>
      </c>
      <c r="E7" s="4">
        <v>150</v>
      </c>
      <c r="F7" s="14">
        <v>21</v>
      </c>
      <c r="G7" s="16" t="s">
        <v>104</v>
      </c>
      <c r="H7" s="17" t="s">
        <v>34</v>
      </c>
      <c r="I7" s="18">
        <v>2</v>
      </c>
      <c r="J7" s="32">
        <v>1</v>
      </c>
      <c r="K7" s="32">
        <v>100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56</v>
      </c>
      <c r="E8" s="4">
        <v>30</v>
      </c>
      <c r="F8" s="14">
        <v>28</v>
      </c>
      <c r="G8" s="31" t="s">
        <v>105</v>
      </c>
      <c r="H8" s="17" t="s">
        <v>35</v>
      </c>
      <c r="I8" s="18">
        <v>6</v>
      </c>
      <c r="J8" s="32">
        <v>2</v>
      </c>
      <c r="K8" s="32">
        <v>125</v>
      </c>
      <c r="L8" s="5">
        <v>160</v>
      </c>
      <c r="M8" s="18">
        <v>350</v>
      </c>
    </row>
    <row r="9" spans="1:13" ht="51">
      <c r="A9" s="13" t="s">
        <v>19</v>
      </c>
      <c r="B9" s="14">
        <v>12</v>
      </c>
      <c r="C9" s="32">
        <v>7</v>
      </c>
      <c r="D9" s="32">
        <v>111</v>
      </c>
      <c r="E9" s="4">
        <v>128</v>
      </c>
      <c r="F9" s="14">
        <v>30</v>
      </c>
      <c r="G9" s="16" t="s">
        <v>115</v>
      </c>
      <c r="H9" s="17" t="s">
        <v>36</v>
      </c>
      <c r="I9" s="18">
        <v>3</v>
      </c>
      <c r="J9" s="32">
        <v>3</v>
      </c>
      <c r="K9" s="32">
        <v>48</v>
      </c>
      <c r="L9" s="5">
        <v>55</v>
      </c>
      <c r="M9" s="18">
        <v>420</v>
      </c>
    </row>
    <row r="10" spans="1:13" ht="25.5">
      <c r="A10" s="19" t="s">
        <v>20</v>
      </c>
      <c r="B10" s="14">
        <v>6</v>
      </c>
      <c r="C10" s="32">
        <v>4</v>
      </c>
      <c r="D10" s="32">
        <v>140</v>
      </c>
      <c r="E10" s="4">
        <v>173</v>
      </c>
      <c r="F10" s="14">
        <v>30</v>
      </c>
      <c r="G10" s="16" t="s">
        <v>106</v>
      </c>
      <c r="H10" s="17" t="s">
        <v>37</v>
      </c>
      <c r="I10" s="18">
        <v>2</v>
      </c>
      <c r="J10" s="32">
        <v>2</v>
      </c>
      <c r="K10" s="32">
        <v>44</v>
      </c>
      <c r="L10" s="5">
        <v>21</v>
      </c>
      <c r="M10" s="18">
        <v>160</v>
      </c>
    </row>
    <row r="11" spans="1:13" ht="12.75">
      <c r="A11" s="13" t="s">
        <v>21</v>
      </c>
      <c r="B11" s="14">
        <v>7</v>
      </c>
      <c r="C11" s="32">
        <v>5</v>
      </c>
      <c r="D11" s="32">
        <v>69</v>
      </c>
      <c r="E11" s="4">
        <v>55</v>
      </c>
      <c r="F11" s="14">
        <v>14</v>
      </c>
      <c r="G11" s="16" t="s">
        <v>116</v>
      </c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>
        <v>120</v>
      </c>
    </row>
    <row r="12" spans="1:13" ht="15.75" customHeight="1">
      <c r="A12" s="13" t="s">
        <v>22</v>
      </c>
      <c r="B12" s="14">
        <v>2</v>
      </c>
      <c r="C12" s="32">
        <v>1</v>
      </c>
      <c r="D12" s="32">
        <v>8</v>
      </c>
      <c r="E12" s="4">
        <v>18</v>
      </c>
      <c r="F12" s="14">
        <v>14</v>
      </c>
      <c r="G12" s="16" t="s">
        <v>107</v>
      </c>
      <c r="H12" s="17" t="s">
        <v>39</v>
      </c>
      <c r="I12" s="18">
        <v>4</v>
      </c>
      <c r="J12" s="32">
        <v>1</v>
      </c>
      <c r="K12" s="32">
        <v>1</v>
      </c>
      <c r="L12" s="5">
        <v>0</v>
      </c>
      <c r="M12" s="33">
        <v>30</v>
      </c>
    </row>
    <row r="13" spans="1:13" ht="25.5">
      <c r="A13" s="13" t="s">
        <v>87</v>
      </c>
      <c r="B13" s="14">
        <v>4</v>
      </c>
      <c r="C13" s="32">
        <v>1</v>
      </c>
      <c r="D13" s="32">
        <v>25</v>
      </c>
      <c r="E13" s="4">
        <v>30</v>
      </c>
      <c r="F13" s="14">
        <v>18</v>
      </c>
      <c r="G13" s="31" t="s">
        <v>117</v>
      </c>
      <c r="J13" s="21" t="s">
        <v>30</v>
      </c>
      <c r="K13" s="21">
        <f>SUM(K5:K12)</f>
        <v>911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35</v>
      </c>
      <c r="E14" s="4">
        <v>64</v>
      </c>
      <c r="F14" s="14">
        <v>28</v>
      </c>
      <c r="G14" s="16" t="s">
        <v>108</v>
      </c>
      <c r="H14" s="92" t="s">
        <v>64</v>
      </c>
      <c r="I14" s="88"/>
      <c r="J14" s="32">
        <v>80750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140</v>
      </c>
      <c r="E15" s="4">
        <v>129</v>
      </c>
      <c r="F15" s="14">
        <v>23</v>
      </c>
      <c r="G15" s="31"/>
      <c r="H15" s="87" t="s">
        <v>65</v>
      </c>
      <c r="I15" s="88"/>
      <c r="J15" s="32">
        <v>1369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120</v>
      </c>
      <c r="E16" s="5">
        <v>80</v>
      </c>
      <c r="F16" s="18" t="s">
        <v>56</v>
      </c>
      <c r="G16" s="31" t="s">
        <v>109</v>
      </c>
      <c r="H16" s="92" t="s">
        <v>74</v>
      </c>
      <c r="I16" s="88"/>
      <c r="J16" s="32">
        <v>944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31" t="s">
        <v>110</v>
      </c>
      <c r="H17" s="87" t="s">
        <v>66</v>
      </c>
      <c r="I17" s="88"/>
      <c r="J17" s="32">
        <v>88490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111</v>
      </c>
      <c r="H18" s="91" t="s">
        <v>67</v>
      </c>
      <c r="I18" s="88"/>
      <c r="J18" s="32">
        <v>3629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/>
      <c r="H19" s="91" t="s">
        <v>84</v>
      </c>
      <c r="I19" s="88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4</v>
      </c>
      <c r="D20" s="32">
        <v>12</v>
      </c>
      <c r="E20" s="5">
        <v>24</v>
      </c>
      <c r="F20" s="18" t="s">
        <v>56</v>
      </c>
      <c r="G20" s="28" t="s">
        <v>41</v>
      </c>
      <c r="H20" s="91" t="s">
        <v>78</v>
      </c>
      <c r="I20" s="88"/>
      <c r="J20" s="32">
        <v>56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75" t="s">
        <v>80</v>
      </c>
      <c r="I21" s="75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91" t="s">
        <v>68</v>
      </c>
      <c r="I22" s="88"/>
      <c r="J22" s="32">
        <v>4011</v>
      </c>
      <c r="K22" s="35" t="s">
        <v>73</v>
      </c>
    </row>
    <row r="23" spans="1:11" ht="12.75">
      <c r="A23" s="13" t="s">
        <v>86</v>
      </c>
      <c r="B23" s="14"/>
      <c r="C23" s="32"/>
      <c r="D23" s="32">
        <v>43</v>
      </c>
      <c r="E23" s="4"/>
      <c r="F23" s="14" t="s">
        <v>61</v>
      </c>
      <c r="G23" s="30"/>
      <c r="H23" s="91" t="s">
        <v>69</v>
      </c>
      <c r="I23" s="88"/>
      <c r="J23" s="32">
        <v>1300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1121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7" sqref="F7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3" t="s">
        <v>114</v>
      </c>
      <c r="B1" s="93"/>
      <c r="C1" s="93"/>
      <c r="D1" s="93"/>
      <c r="E1" s="67"/>
      <c r="F1" s="67"/>
      <c r="G1" s="67"/>
      <c r="H1" s="67"/>
      <c r="I1" s="67"/>
      <c r="J1" s="67"/>
      <c r="K1" s="67"/>
      <c r="L1" s="67"/>
      <c r="M1" s="67"/>
    </row>
    <row r="2" spans="1:4" s="44" customFormat="1" ht="12.75">
      <c r="A2" s="74" t="s">
        <v>112</v>
      </c>
      <c r="B2" s="74"/>
      <c r="C2" s="74"/>
      <c r="D2" s="74"/>
    </row>
    <row r="3" spans="1:4" ht="12.75">
      <c r="A3" s="74" t="s">
        <v>113</v>
      </c>
      <c r="B3" s="74"/>
      <c r="C3" s="74"/>
      <c r="D3" s="74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9">
        <v>1300</v>
      </c>
      <c r="C6" s="69">
        <v>29740</v>
      </c>
      <c r="D6" s="70">
        <v>1239</v>
      </c>
      <c r="E6" s="46"/>
    </row>
    <row r="7" spans="1:5" ht="12.75">
      <c r="A7" s="45" t="s">
        <v>44</v>
      </c>
      <c r="B7" s="69">
        <v>84</v>
      </c>
      <c r="C7" s="69">
        <v>1303</v>
      </c>
      <c r="D7" s="70">
        <v>54</v>
      </c>
      <c r="E7" s="46"/>
    </row>
    <row r="8" spans="1:5" ht="12.75">
      <c r="A8" s="45" t="s">
        <v>45</v>
      </c>
      <c r="B8" s="69">
        <v>310</v>
      </c>
      <c r="C8" s="69">
        <v>9447</v>
      </c>
      <c r="D8" s="70">
        <v>394</v>
      </c>
      <c r="E8" s="46"/>
    </row>
    <row r="9" spans="1:4" ht="12.75">
      <c r="A9" s="45" t="s">
        <v>70</v>
      </c>
      <c r="B9" s="69">
        <v>120</v>
      </c>
      <c r="C9" s="69">
        <v>3827</v>
      </c>
      <c r="D9" s="70">
        <v>159</v>
      </c>
    </row>
    <row r="10" spans="1:4" ht="12.75">
      <c r="A10" s="45" t="s">
        <v>71</v>
      </c>
      <c r="B10" s="69">
        <v>200</v>
      </c>
      <c r="C10" s="69">
        <v>4837</v>
      </c>
      <c r="D10" s="70">
        <v>202</v>
      </c>
    </row>
    <row r="11" spans="1:4" ht="12.75">
      <c r="A11" s="45" t="s">
        <v>46</v>
      </c>
      <c r="B11" s="69">
        <v>185</v>
      </c>
      <c r="C11" s="69">
        <v>4012</v>
      </c>
      <c r="D11" s="70">
        <v>167</v>
      </c>
    </row>
    <row r="12" spans="1:4" ht="12.75">
      <c r="A12" s="45" t="s">
        <v>47</v>
      </c>
      <c r="B12" s="69">
        <v>75</v>
      </c>
      <c r="C12" s="69">
        <v>1847</v>
      </c>
      <c r="D12" s="70">
        <v>77</v>
      </c>
    </row>
    <row r="13" spans="1:4" ht="12.75">
      <c r="A13" s="45" t="s">
        <v>48</v>
      </c>
      <c r="B13" s="69">
        <v>75</v>
      </c>
      <c r="C13" s="69">
        <v>2202</v>
      </c>
      <c r="D13" s="70">
        <v>92</v>
      </c>
    </row>
    <row r="14" spans="1:4" ht="12.75">
      <c r="A14" s="45" t="s">
        <v>49</v>
      </c>
      <c r="B14" s="69">
        <v>146</v>
      </c>
      <c r="C14" s="69">
        <v>2657</v>
      </c>
      <c r="D14" s="70">
        <v>111</v>
      </c>
    </row>
    <row r="15" spans="1:4" ht="12.75">
      <c r="A15" s="45" t="s">
        <v>24</v>
      </c>
      <c r="B15" s="69">
        <v>156</v>
      </c>
      <c r="C15" s="69">
        <v>2861</v>
      </c>
      <c r="D15" s="70">
        <v>119</v>
      </c>
    </row>
    <row r="16" spans="1:4" ht="12.75">
      <c r="A16" s="45" t="s">
        <v>50</v>
      </c>
      <c r="B16" s="69">
        <v>55</v>
      </c>
      <c r="C16" s="69">
        <v>1310</v>
      </c>
      <c r="D16" s="70">
        <v>55</v>
      </c>
    </row>
    <row r="17" spans="1:4" ht="12.75">
      <c r="A17" s="45" t="s">
        <v>63</v>
      </c>
      <c r="B17" s="69">
        <v>65</v>
      </c>
      <c r="C17" s="69">
        <v>1871</v>
      </c>
      <c r="D17" s="70">
        <v>78</v>
      </c>
    </row>
    <row r="18" spans="1:4" ht="12.75">
      <c r="A18" s="45" t="s">
        <v>51</v>
      </c>
      <c r="B18" s="69">
        <v>59</v>
      </c>
      <c r="C18" s="69">
        <v>1353</v>
      </c>
      <c r="D18" s="70">
        <v>56</v>
      </c>
    </row>
    <row r="19" spans="1:4" ht="12.75">
      <c r="A19" s="45" t="s">
        <v>52</v>
      </c>
      <c r="B19" s="69">
        <v>140</v>
      </c>
      <c r="C19" s="69">
        <v>2807</v>
      </c>
      <c r="D19" s="70">
        <v>117</v>
      </c>
    </row>
    <row r="20" spans="1:4" ht="12.75">
      <c r="A20" s="45" t="s">
        <v>53</v>
      </c>
      <c r="B20" s="69">
        <v>61</v>
      </c>
      <c r="C20" s="69">
        <v>1439</v>
      </c>
      <c r="D20" s="70">
        <v>60</v>
      </c>
    </row>
    <row r="21" spans="1:4" ht="12.75">
      <c r="A21" s="45" t="s">
        <v>54</v>
      </c>
      <c r="B21" s="69">
        <v>310</v>
      </c>
      <c r="C21" s="69">
        <v>7455</v>
      </c>
      <c r="D21" s="70">
        <v>311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3">
    <mergeCell ref="A1:D1"/>
    <mergeCell ref="A2:D2"/>
    <mergeCell ref="A3:D3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2004-02-24T19:45:13Z</cp:lastPrinted>
  <dcterms:created xsi:type="dcterms:W3CDTF">2003-06-23T04:51:09Z</dcterms:created>
  <dcterms:modified xsi:type="dcterms:W3CDTF">2004-02-24T19:45:24Z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