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2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<sst xmlns="http://schemas.openxmlformats.org/spreadsheetml/2006/main" count="133" uniqueCount="33">
  <si>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</si>
  <si>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</si>
  <si>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</si>
  <si>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</si>
  <si>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</si>
  <si>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</si>
  <si>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</si>
  <si>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</si>
  <si>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</si>
  <si>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</si>
  <si>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</si>
  <si>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</si>
  <si>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</si>
  <si>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</si>
  <si>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</si>
  <si>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</si>
  <si>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</si>
  <si>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</si>
  <si>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</si>
  <si>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</si>
  <si>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</si>
  <si>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</si>
  <si>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</si>
  <si>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</si>
  <si>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</si>
  <si>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</si>
  <si>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</si>
  <si>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</si>
  <si>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</si>
  <si>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</si>
  <si>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</si>
  <si>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31 DECEMBER</t>
  </si>
  <si>
    <t>DATE OF REPORT: 1 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</si>
</sst>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Generation'!$D$94:$D$156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Seven-Day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Generation'!$E$94:$E$156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5752501"/>
        <c:axId val="51772510"/>
      </c:lineChart>
      <c:catAx>
        <c:axId val="5752501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772510"/>
        <c:crosses val="autoZero"/>
        <c:auto val="1"/>
        <c:lblOffset val="100"/>
        <c:noMultiLvlLbl val="0"/>
      </c:catAx>
      <c:valAx>
        <c:axId val="51772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Generation'!$F$94:$F$156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Generation'!$G$94:$G$156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63299407"/>
        <c:axId val="32823752"/>
      </c:lineChart>
      <c:dateAx>
        <c:axId val="63299407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23752"/>
        <c:crosses val="autoZero"/>
        <c:auto val="0"/>
        <c:noMultiLvlLbl val="0"/>
      </c:dateAx>
      <c:valAx>
        <c:axId val="32823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9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Power'!$A$91:$A$155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Power'!$B$91:$B$155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Power'!$A$91:$A$155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Power'!$C$91:$C$155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overlap val="100"/>
        <c:axId val="26978313"/>
        <c:axId val="41478226"/>
      </c:barChart>
      <c:catAx>
        <c:axId val="26978313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41478226"/>
        <c:crosses val="autoZero"/>
        <c:auto val="1"/>
        <c:lblOffset val="100"/>
        <c:noMultiLvlLbl val="0"/>
      </c:catAx>
      <c:valAx>
        <c:axId val="4147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78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5475"/>
          <c:w val="0.968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Consumption'!$O$33:$O$157</c:f>
              <c:numCache>
                <c:ptCount val="125"/>
                <c:pt idx="0">
                  <c:v>736</c:v>
                </c:pt>
                <c:pt idx="1">
                  <c:v>672</c:v>
                </c:pt>
                <c:pt idx="2">
                  <c:v>725</c:v>
                </c:pt>
                <c:pt idx="6">
                  <c:v>715</c:v>
                </c:pt>
                <c:pt idx="7">
                  <c:v>809</c:v>
                </c:pt>
                <c:pt idx="9">
                  <c:v>814</c:v>
                </c:pt>
                <c:pt idx="10">
                  <c:v>826</c:v>
                </c:pt>
                <c:pt idx="11">
                  <c:v>822</c:v>
                </c:pt>
                <c:pt idx="12">
                  <c:v>759</c:v>
                </c:pt>
                <c:pt idx="13">
                  <c:v>769</c:v>
                </c:pt>
                <c:pt idx="14">
                  <c:v>774</c:v>
                </c:pt>
                <c:pt idx="15">
                  <c:v>697</c:v>
                </c:pt>
                <c:pt idx="16">
                  <c:v>777</c:v>
                </c:pt>
                <c:pt idx="17">
                  <c:v>843</c:v>
                </c:pt>
                <c:pt idx="18">
                  <c:v>830</c:v>
                </c:pt>
                <c:pt idx="19">
                  <c:v>898</c:v>
                </c:pt>
                <c:pt idx="20">
                  <c:v>916</c:v>
                </c:pt>
                <c:pt idx="21">
                  <c:v>864</c:v>
                </c:pt>
                <c:pt idx="22">
                  <c:v>925</c:v>
                </c:pt>
                <c:pt idx="23">
                  <c:v>1074</c:v>
                </c:pt>
                <c:pt idx="24">
                  <c:v>1237</c:v>
                </c:pt>
                <c:pt idx="25">
                  <c:v>1170</c:v>
                </c:pt>
                <c:pt idx="26">
                  <c:v>1125</c:v>
                </c:pt>
                <c:pt idx="27">
                  <c:v>1109</c:v>
                </c:pt>
                <c:pt idx="28">
                  <c:v>1208</c:v>
                </c:pt>
                <c:pt idx="29">
                  <c:v>1116</c:v>
                </c:pt>
                <c:pt idx="30">
                  <c:v>1031</c:v>
                </c:pt>
                <c:pt idx="31">
                  <c:v>1144</c:v>
                </c:pt>
                <c:pt idx="32">
                  <c:v>1000</c:v>
                </c:pt>
                <c:pt idx="33">
                  <c:v>961</c:v>
                </c:pt>
                <c:pt idx="34">
                  <c:v>823</c:v>
                </c:pt>
                <c:pt idx="35">
                  <c:v>1079</c:v>
                </c:pt>
                <c:pt idx="36">
                  <c:v>1194</c:v>
                </c:pt>
                <c:pt idx="37">
                  <c:v>1113</c:v>
                </c:pt>
                <c:pt idx="38">
                  <c:v>1124</c:v>
                </c:pt>
                <c:pt idx="39">
                  <c:v>1171</c:v>
                </c:pt>
                <c:pt idx="40">
                  <c:v>1144</c:v>
                </c:pt>
                <c:pt idx="41">
                  <c:v>1036</c:v>
                </c:pt>
                <c:pt idx="42">
                  <c:v>1023</c:v>
                </c:pt>
                <c:pt idx="43">
                  <c:v>990</c:v>
                </c:pt>
                <c:pt idx="44">
                  <c:v>1037</c:v>
                </c:pt>
                <c:pt idx="45">
                  <c:v>1001</c:v>
                </c:pt>
                <c:pt idx="46">
                  <c:v>823</c:v>
                </c:pt>
                <c:pt idx="47">
                  <c:v>960</c:v>
                </c:pt>
                <c:pt idx="48">
                  <c:v>1006</c:v>
                </c:pt>
                <c:pt idx="49">
                  <c:v>1003</c:v>
                </c:pt>
                <c:pt idx="50">
                  <c:v>1095</c:v>
                </c:pt>
                <c:pt idx="51">
                  <c:v>832</c:v>
                </c:pt>
                <c:pt idx="52">
                  <c:v>921</c:v>
                </c:pt>
                <c:pt idx="53">
                  <c:v>986</c:v>
                </c:pt>
                <c:pt idx="54">
                  <c:v>898</c:v>
                </c:pt>
                <c:pt idx="55">
                  <c:v>699</c:v>
                </c:pt>
                <c:pt idx="56">
                  <c:v>890</c:v>
                </c:pt>
                <c:pt idx="57">
                  <c:v>878</c:v>
                </c:pt>
                <c:pt idx="58">
                  <c:v>878</c:v>
                </c:pt>
                <c:pt idx="59">
                  <c:v>798</c:v>
                </c:pt>
                <c:pt idx="60">
                  <c:v>859</c:v>
                </c:pt>
                <c:pt idx="61">
                  <c:v>918</c:v>
                </c:pt>
                <c:pt idx="62">
                  <c:v>1002</c:v>
                </c:pt>
                <c:pt idx="63">
                  <c:v>1054</c:v>
                </c:pt>
                <c:pt idx="64">
                  <c:v>940</c:v>
                </c:pt>
                <c:pt idx="65">
                  <c:v>988</c:v>
                </c:pt>
                <c:pt idx="66">
                  <c:v>906</c:v>
                </c:pt>
                <c:pt idx="67">
                  <c:v>978</c:v>
                </c:pt>
                <c:pt idx="68">
                  <c:v>930</c:v>
                </c:pt>
                <c:pt idx="69">
                  <c:v>914</c:v>
                </c:pt>
                <c:pt idx="70">
                  <c:v>1145</c:v>
                </c:pt>
                <c:pt idx="71">
                  <c:v>494</c:v>
                </c:pt>
                <c:pt idx="72">
                  <c:v>945</c:v>
                </c:pt>
                <c:pt idx="73">
                  <c:v>909</c:v>
                </c:pt>
                <c:pt idx="74">
                  <c:v>1035</c:v>
                </c:pt>
                <c:pt idx="75">
                  <c:v>1030</c:v>
                </c:pt>
                <c:pt idx="76">
                  <c:v>940</c:v>
                </c:pt>
                <c:pt idx="77">
                  <c:v>1105</c:v>
                </c:pt>
                <c:pt idx="78">
                  <c:v>960</c:v>
                </c:pt>
                <c:pt idx="80">
                  <c:v>921</c:v>
                </c:pt>
                <c:pt idx="81">
                  <c:v>895</c:v>
                </c:pt>
                <c:pt idx="82">
                  <c:v>909</c:v>
                </c:pt>
                <c:pt idx="83">
                  <c:v>1120</c:v>
                </c:pt>
                <c:pt idx="84">
                  <c:v>1066</c:v>
                </c:pt>
                <c:pt idx="85">
                  <c:v>898</c:v>
                </c:pt>
                <c:pt idx="86">
                  <c:v>886</c:v>
                </c:pt>
                <c:pt idx="87">
                  <c:v>792</c:v>
                </c:pt>
                <c:pt idx="88">
                  <c:v>843</c:v>
                </c:pt>
                <c:pt idx="89">
                  <c:v>854</c:v>
                </c:pt>
                <c:pt idx="90">
                  <c:v>828</c:v>
                </c:pt>
                <c:pt idx="91">
                  <c:v>760</c:v>
                </c:pt>
                <c:pt idx="92">
                  <c:v>777</c:v>
                </c:pt>
                <c:pt idx="93">
                  <c:v>726</c:v>
                </c:pt>
                <c:pt idx="94">
                  <c:v>877</c:v>
                </c:pt>
                <c:pt idx="95">
                  <c:v>858</c:v>
                </c:pt>
                <c:pt idx="96">
                  <c:v>864</c:v>
                </c:pt>
                <c:pt idx="97">
                  <c:v>846</c:v>
                </c:pt>
                <c:pt idx="98">
                  <c:v>816</c:v>
                </c:pt>
                <c:pt idx="99">
                  <c:v>878</c:v>
                </c:pt>
                <c:pt idx="100">
                  <c:v>705</c:v>
                </c:pt>
                <c:pt idx="101">
                  <c:v>657</c:v>
                </c:pt>
                <c:pt idx="102">
                  <c:v>798</c:v>
                </c:pt>
                <c:pt idx="103">
                  <c:v>702</c:v>
                </c:pt>
                <c:pt idx="104">
                  <c:v>766</c:v>
                </c:pt>
                <c:pt idx="105">
                  <c:v>958</c:v>
                </c:pt>
                <c:pt idx="106">
                  <c:v>689</c:v>
                </c:pt>
                <c:pt idx="107">
                  <c:v>732</c:v>
                </c:pt>
                <c:pt idx="108">
                  <c:v>700</c:v>
                </c:pt>
                <c:pt idx="109">
                  <c:v>931</c:v>
                </c:pt>
                <c:pt idx="111">
                  <c:v>889</c:v>
                </c:pt>
                <c:pt idx="112">
                  <c:v>980</c:v>
                </c:pt>
                <c:pt idx="113">
                  <c:v>779</c:v>
                </c:pt>
                <c:pt idx="114">
                  <c:v>760</c:v>
                </c:pt>
                <c:pt idx="115">
                  <c:v>1060</c:v>
                </c:pt>
                <c:pt idx="116">
                  <c:v>0</c:v>
                </c:pt>
                <c:pt idx="117">
                  <c:v>952</c:v>
                </c:pt>
                <c:pt idx="118">
                  <c:v>1238</c:v>
                </c:pt>
                <c:pt idx="119">
                  <c:v>844</c:v>
                </c:pt>
                <c:pt idx="120">
                  <c:v>1033</c:v>
                </c:pt>
                <c:pt idx="121">
                  <c:v>925</c:v>
                </c:pt>
                <c:pt idx="122">
                  <c:v>981</c:v>
                </c:pt>
                <c:pt idx="123">
                  <c:v>942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Consumption'!$P$33:$P$157</c:f>
              <c:numCache>
                <c:ptCount val="125"/>
                <c:pt idx="0">
                  <c:v>2076</c:v>
                </c:pt>
                <c:pt idx="1">
                  <c:v>2100</c:v>
                </c:pt>
                <c:pt idx="2">
                  <c:v>2109</c:v>
                </c:pt>
                <c:pt idx="6">
                  <c:v>2214</c:v>
                </c:pt>
                <c:pt idx="7">
                  <c:v>2173</c:v>
                </c:pt>
                <c:pt idx="9">
                  <c:v>2211</c:v>
                </c:pt>
                <c:pt idx="10">
                  <c:v>2289</c:v>
                </c:pt>
                <c:pt idx="11">
                  <c:v>2322</c:v>
                </c:pt>
                <c:pt idx="12">
                  <c:v>2251</c:v>
                </c:pt>
                <c:pt idx="13">
                  <c:v>2188</c:v>
                </c:pt>
                <c:pt idx="14">
                  <c:v>2176</c:v>
                </c:pt>
                <c:pt idx="15">
                  <c:v>2124</c:v>
                </c:pt>
                <c:pt idx="16">
                  <c:v>2314</c:v>
                </c:pt>
                <c:pt idx="17">
                  <c:v>2290</c:v>
                </c:pt>
                <c:pt idx="18">
                  <c:v>2065</c:v>
                </c:pt>
                <c:pt idx="19">
                  <c:v>2160</c:v>
                </c:pt>
                <c:pt idx="20">
                  <c:v>1928</c:v>
                </c:pt>
                <c:pt idx="21">
                  <c:v>2298</c:v>
                </c:pt>
                <c:pt idx="22">
                  <c:v>2014</c:v>
                </c:pt>
                <c:pt idx="23">
                  <c:v>2249</c:v>
                </c:pt>
                <c:pt idx="24">
                  <c:v>2226</c:v>
                </c:pt>
                <c:pt idx="25">
                  <c:v>2186</c:v>
                </c:pt>
                <c:pt idx="26">
                  <c:v>2121</c:v>
                </c:pt>
                <c:pt idx="27">
                  <c:v>2118</c:v>
                </c:pt>
                <c:pt idx="28">
                  <c:v>2251</c:v>
                </c:pt>
                <c:pt idx="29">
                  <c:v>2277</c:v>
                </c:pt>
                <c:pt idx="30">
                  <c:v>2295</c:v>
                </c:pt>
                <c:pt idx="31">
                  <c:v>2497</c:v>
                </c:pt>
                <c:pt idx="32">
                  <c:v>2310</c:v>
                </c:pt>
                <c:pt idx="33">
                  <c:v>2454</c:v>
                </c:pt>
                <c:pt idx="34">
                  <c:v>2386</c:v>
                </c:pt>
                <c:pt idx="35">
                  <c:v>2478</c:v>
                </c:pt>
                <c:pt idx="36">
                  <c:v>2611</c:v>
                </c:pt>
                <c:pt idx="37">
                  <c:v>2674</c:v>
                </c:pt>
                <c:pt idx="38">
                  <c:v>2462</c:v>
                </c:pt>
                <c:pt idx="39">
                  <c:v>2385</c:v>
                </c:pt>
                <c:pt idx="40">
                  <c:v>2497</c:v>
                </c:pt>
                <c:pt idx="41">
                  <c:v>2448</c:v>
                </c:pt>
                <c:pt idx="42">
                  <c:v>2414</c:v>
                </c:pt>
                <c:pt idx="43">
                  <c:v>2187</c:v>
                </c:pt>
                <c:pt idx="44">
                  <c:v>2223</c:v>
                </c:pt>
                <c:pt idx="45">
                  <c:v>2303</c:v>
                </c:pt>
                <c:pt idx="46">
                  <c:v>2272</c:v>
                </c:pt>
                <c:pt idx="47">
                  <c:v>2115</c:v>
                </c:pt>
                <c:pt idx="48">
                  <c:v>2229</c:v>
                </c:pt>
                <c:pt idx="49">
                  <c:v>2209</c:v>
                </c:pt>
                <c:pt idx="50">
                  <c:v>2018</c:v>
                </c:pt>
                <c:pt idx="51">
                  <c:v>1766</c:v>
                </c:pt>
                <c:pt idx="52">
                  <c:v>2197</c:v>
                </c:pt>
                <c:pt idx="53">
                  <c:v>2201</c:v>
                </c:pt>
                <c:pt idx="54">
                  <c:v>2104</c:v>
                </c:pt>
                <c:pt idx="55">
                  <c:v>1988</c:v>
                </c:pt>
                <c:pt idx="56">
                  <c:v>2084</c:v>
                </c:pt>
                <c:pt idx="57">
                  <c:v>2013</c:v>
                </c:pt>
                <c:pt idx="58">
                  <c:v>2013</c:v>
                </c:pt>
                <c:pt idx="59">
                  <c:v>2296</c:v>
                </c:pt>
                <c:pt idx="60">
                  <c:v>2429</c:v>
                </c:pt>
                <c:pt idx="61">
                  <c:v>2458</c:v>
                </c:pt>
                <c:pt idx="62">
                  <c:v>2511</c:v>
                </c:pt>
                <c:pt idx="63">
                  <c:v>2348</c:v>
                </c:pt>
                <c:pt idx="64">
                  <c:v>2245</c:v>
                </c:pt>
                <c:pt idx="65">
                  <c:v>2293</c:v>
                </c:pt>
                <c:pt idx="66">
                  <c:v>2176</c:v>
                </c:pt>
                <c:pt idx="67">
                  <c:v>2157</c:v>
                </c:pt>
                <c:pt idx="68">
                  <c:v>2174</c:v>
                </c:pt>
                <c:pt idx="69">
                  <c:v>2178</c:v>
                </c:pt>
                <c:pt idx="70">
                  <c:v>2193</c:v>
                </c:pt>
                <c:pt idx="71">
                  <c:v>2781</c:v>
                </c:pt>
                <c:pt idx="72">
                  <c:v>1532</c:v>
                </c:pt>
                <c:pt idx="73">
                  <c:v>1968</c:v>
                </c:pt>
                <c:pt idx="74">
                  <c:v>1872</c:v>
                </c:pt>
                <c:pt idx="75">
                  <c:v>1779</c:v>
                </c:pt>
                <c:pt idx="76">
                  <c:v>1969</c:v>
                </c:pt>
                <c:pt idx="77">
                  <c:v>1952</c:v>
                </c:pt>
                <c:pt idx="78">
                  <c:v>1995</c:v>
                </c:pt>
                <c:pt idx="80">
                  <c:v>1610</c:v>
                </c:pt>
                <c:pt idx="81">
                  <c:v>2091</c:v>
                </c:pt>
                <c:pt idx="82">
                  <c:v>2141</c:v>
                </c:pt>
                <c:pt idx="83">
                  <c:v>2180</c:v>
                </c:pt>
                <c:pt idx="84">
                  <c:v>2141</c:v>
                </c:pt>
                <c:pt idx="85">
                  <c:v>2104</c:v>
                </c:pt>
                <c:pt idx="86">
                  <c:v>2164</c:v>
                </c:pt>
                <c:pt idx="87">
                  <c:v>2178</c:v>
                </c:pt>
                <c:pt idx="88">
                  <c:v>1938</c:v>
                </c:pt>
                <c:pt idx="89">
                  <c:v>2158</c:v>
                </c:pt>
                <c:pt idx="90">
                  <c:v>1855</c:v>
                </c:pt>
                <c:pt idx="91">
                  <c:v>1992</c:v>
                </c:pt>
                <c:pt idx="92">
                  <c:v>2031</c:v>
                </c:pt>
                <c:pt idx="93">
                  <c:v>2012</c:v>
                </c:pt>
                <c:pt idx="94">
                  <c:v>2118</c:v>
                </c:pt>
                <c:pt idx="95">
                  <c:v>2259</c:v>
                </c:pt>
                <c:pt idx="96">
                  <c:v>2216</c:v>
                </c:pt>
                <c:pt idx="97">
                  <c:v>2125</c:v>
                </c:pt>
                <c:pt idx="98">
                  <c:v>2137</c:v>
                </c:pt>
                <c:pt idx="99">
                  <c:v>2242</c:v>
                </c:pt>
                <c:pt idx="100">
                  <c:v>2183</c:v>
                </c:pt>
                <c:pt idx="101">
                  <c:v>2153</c:v>
                </c:pt>
                <c:pt idx="102">
                  <c:v>1578</c:v>
                </c:pt>
                <c:pt idx="103">
                  <c:v>2190</c:v>
                </c:pt>
                <c:pt idx="104">
                  <c:v>1994</c:v>
                </c:pt>
                <c:pt idx="105">
                  <c:v>1987</c:v>
                </c:pt>
                <c:pt idx="106">
                  <c:v>1730</c:v>
                </c:pt>
                <c:pt idx="107">
                  <c:v>1598</c:v>
                </c:pt>
                <c:pt idx="108">
                  <c:v>1802</c:v>
                </c:pt>
                <c:pt idx="109">
                  <c:v>1676</c:v>
                </c:pt>
                <c:pt idx="111">
                  <c:v>1762</c:v>
                </c:pt>
                <c:pt idx="112">
                  <c:v>1482</c:v>
                </c:pt>
                <c:pt idx="113">
                  <c:v>1794</c:v>
                </c:pt>
                <c:pt idx="114">
                  <c:v>1969</c:v>
                </c:pt>
                <c:pt idx="115">
                  <c:v>1266</c:v>
                </c:pt>
                <c:pt idx="117">
                  <c:v>2158</c:v>
                </c:pt>
                <c:pt idx="118">
                  <c:v>1627</c:v>
                </c:pt>
                <c:pt idx="119">
                  <c:v>2054</c:v>
                </c:pt>
                <c:pt idx="120">
                  <c:v>2227</c:v>
                </c:pt>
                <c:pt idx="121">
                  <c:v>2107</c:v>
                </c:pt>
                <c:pt idx="122">
                  <c:v>2104</c:v>
                </c:pt>
                <c:pt idx="123">
                  <c:v>2239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Consumption'!$Q$33:$Q$157</c:f>
              <c:numCache>
                <c:ptCount val="125"/>
                <c:pt idx="0">
                  <c:v>625</c:v>
                </c:pt>
                <c:pt idx="1">
                  <c:v>540</c:v>
                </c:pt>
                <c:pt idx="2">
                  <c:v>560</c:v>
                </c:pt>
                <c:pt idx="6">
                  <c:v>400</c:v>
                </c:pt>
                <c:pt idx="7">
                  <c:v>380</c:v>
                </c:pt>
                <c:pt idx="9">
                  <c:v>435</c:v>
                </c:pt>
                <c:pt idx="10">
                  <c:v>405</c:v>
                </c:pt>
                <c:pt idx="11">
                  <c:v>435</c:v>
                </c:pt>
                <c:pt idx="12">
                  <c:v>420</c:v>
                </c:pt>
                <c:pt idx="13">
                  <c:v>405</c:v>
                </c:pt>
                <c:pt idx="14">
                  <c:v>390</c:v>
                </c:pt>
                <c:pt idx="15">
                  <c:v>450</c:v>
                </c:pt>
                <c:pt idx="16">
                  <c:v>435</c:v>
                </c:pt>
                <c:pt idx="17">
                  <c:v>320</c:v>
                </c:pt>
                <c:pt idx="18">
                  <c:v>410</c:v>
                </c:pt>
                <c:pt idx="19">
                  <c:v>485</c:v>
                </c:pt>
                <c:pt idx="20">
                  <c:v>410</c:v>
                </c:pt>
                <c:pt idx="21">
                  <c:v>415</c:v>
                </c:pt>
                <c:pt idx="22">
                  <c:v>385</c:v>
                </c:pt>
                <c:pt idx="23">
                  <c:v>455</c:v>
                </c:pt>
                <c:pt idx="24">
                  <c:v>410</c:v>
                </c:pt>
                <c:pt idx="25">
                  <c:v>425</c:v>
                </c:pt>
                <c:pt idx="26">
                  <c:v>419</c:v>
                </c:pt>
                <c:pt idx="27">
                  <c:v>495</c:v>
                </c:pt>
                <c:pt idx="28">
                  <c:v>480</c:v>
                </c:pt>
                <c:pt idx="29">
                  <c:v>502</c:v>
                </c:pt>
                <c:pt idx="30">
                  <c:v>524</c:v>
                </c:pt>
                <c:pt idx="31">
                  <c:v>459</c:v>
                </c:pt>
                <c:pt idx="32">
                  <c:v>535</c:v>
                </c:pt>
                <c:pt idx="33">
                  <c:v>605</c:v>
                </c:pt>
                <c:pt idx="34">
                  <c:v>619</c:v>
                </c:pt>
                <c:pt idx="35">
                  <c:v>593</c:v>
                </c:pt>
                <c:pt idx="36">
                  <c:v>555</c:v>
                </c:pt>
                <c:pt idx="37">
                  <c:v>674</c:v>
                </c:pt>
                <c:pt idx="38">
                  <c:v>594</c:v>
                </c:pt>
                <c:pt idx="39">
                  <c:v>459</c:v>
                </c:pt>
                <c:pt idx="40">
                  <c:v>459</c:v>
                </c:pt>
                <c:pt idx="41">
                  <c:v>539</c:v>
                </c:pt>
                <c:pt idx="42">
                  <c:v>634</c:v>
                </c:pt>
                <c:pt idx="43">
                  <c:v>704</c:v>
                </c:pt>
                <c:pt idx="44">
                  <c:v>620</c:v>
                </c:pt>
                <c:pt idx="45">
                  <c:v>699</c:v>
                </c:pt>
                <c:pt idx="46">
                  <c:v>541</c:v>
                </c:pt>
                <c:pt idx="47">
                  <c:v>625</c:v>
                </c:pt>
                <c:pt idx="48">
                  <c:v>665</c:v>
                </c:pt>
                <c:pt idx="49">
                  <c:v>627</c:v>
                </c:pt>
                <c:pt idx="50">
                  <c:v>647</c:v>
                </c:pt>
                <c:pt idx="51">
                  <c:v>684</c:v>
                </c:pt>
                <c:pt idx="52">
                  <c:v>670</c:v>
                </c:pt>
                <c:pt idx="53">
                  <c:v>679</c:v>
                </c:pt>
                <c:pt idx="54">
                  <c:v>700</c:v>
                </c:pt>
                <c:pt idx="55">
                  <c:v>654</c:v>
                </c:pt>
                <c:pt idx="56">
                  <c:v>591</c:v>
                </c:pt>
                <c:pt idx="57">
                  <c:v>589</c:v>
                </c:pt>
                <c:pt idx="58">
                  <c:v>589</c:v>
                </c:pt>
                <c:pt idx="59">
                  <c:v>634</c:v>
                </c:pt>
                <c:pt idx="60">
                  <c:v>640</c:v>
                </c:pt>
                <c:pt idx="61">
                  <c:v>634</c:v>
                </c:pt>
                <c:pt idx="62">
                  <c:v>504</c:v>
                </c:pt>
                <c:pt idx="63">
                  <c:v>525</c:v>
                </c:pt>
                <c:pt idx="64">
                  <c:v>580</c:v>
                </c:pt>
                <c:pt idx="65">
                  <c:v>684</c:v>
                </c:pt>
                <c:pt idx="66">
                  <c:v>600</c:v>
                </c:pt>
                <c:pt idx="67">
                  <c:v>539</c:v>
                </c:pt>
                <c:pt idx="68">
                  <c:v>540</c:v>
                </c:pt>
                <c:pt idx="69">
                  <c:v>584</c:v>
                </c:pt>
                <c:pt idx="70">
                  <c:v>514</c:v>
                </c:pt>
                <c:pt idx="71">
                  <c:v>550</c:v>
                </c:pt>
                <c:pt idx="72">
                  <c:v>603</c:v>
                </c:pt>
                <c:pt idx="73">
                  <c:v>570</c:v>
                </c:pt>
                <c:pt idx="74">
                  <c:v>579</c:v>
                </c:pt>
                <c:pt idx="75">
                  <c:v>560</c:v>
                </c:pt>
                <c:pt idx="76">
                  <c:v>555</c:v>
                </c:pt>
                <c:pt idx="77">
                  <c:v>610</c:v>
                </c:pt>
                <c:pt idx="78">
                  <c:v>605</c:v>
                </c:pt>
                <c:pt idx="80">
                  <c:v>520</c:v>
                </c:pt>
                <c:pt idx="81">
                  <c:v>25</c:v>
                </c:pt>
                <c:pt idx="82">
                  <c:v>560</c:v>
                </c:pt>
                <c:pt idx="83">
                  <c:v>500</c:v>
                </c:pt>
                <c:pt idx="84">
                  <c:v>605</c:v>
                </c:pt>
                <c:pt idx="85">
                  <c:v>700</c:v>
                </c:pt>
                <c:pt idx="86">
                  <c:v>680</c:v>
                </c:pt>
                <c:pt idx="87">
                  <c:v>550</c:v>
                </c:pt>
                <c:pt idx="88">
                  <c:v>555</c:v>
                </c:pt>
                <c:pt idx="89">
                  <c:v>660</c:v>
                </c:pt>
                <c:pt idx="90">
                  <c:v>650</c:v>
                </c:pt>
                <c:pt idx="91">
                  <c:v>455</c:v>
                </c:pt>
                <c:pt idx="92">
                  <c:v>396</c:v>
                </c:pt>
                <c:pt idx="93">
                  <c:v>625</c:v>
                </c:pt>
                <c:pt idx="94">
                  <c:v>575</c:v>
                </c:pt>
                <c:pt idx="95">
                  <c:v>512</c:v>
                </c:pt>
                <c:pt idx="96">
                  <c:v>435</c:v>
                </c:pt>
                <c:pt idx="97">
                  <c:v>555</c:v>
                </c:pt>
                <c:pt idx="98">
                  <c:v>480</c:v>
                </c:pt>
                <c:pt idx="99">
                  <c:v>523</c:v>
                </c:pt>
                <c:pt idx="100">
                  <c:v>575</c:v>
                </c:pt>
                <c:pt idx="101">
                  <c:v>590</c:v>
                </c:pt>
                <c:pt idx="102">
                  <c:v>505</c:v>
                </c:pt>
                <c:pt idx="103">
                  <c:v>553</c:v>
                </c:pt>
                <c:pt idx="104">
                  <c:v>546</c:v>
                </c:pt>
                <c:pt idx="105">
                  <c:v>600</c:v>
                </c:pt>
                <c:pt idx="106">
                  <c:v>185</c:v>
                </c:pt>
                <c:pt idx="107">
                  <c:v>580</c:v>
                </c:pt>
                <c:pt idx="108">
                  <c:v>650</c:v>
                </c:pt>
                <c:pt idx="109">
                  <c:v>660</c:v>
                </c:pt>
                <c:pt idx="111">
                  <c:v>585</c:v>
                </c:pt>
                <c:pt idx="112">
                  <c:v>505</c:v>
                </c:pt>
                <c:pt idx="113">
                  <c:v>575</c:v>
                </c:pt>
                <c:pt idx="114">
                  <c:v>575</c:v>
                </c:pt>
                <c:pt idx="115">
                  <c:v>575</c:v>
                </c:pt>
                <c:pt idx="117">
                  <c:v>570</c:v>
                </c:pt>
                <c:pt idx="118">
                  <c:v>505</c:v>
                </c:pt>
                <c:pt idx="119">
                  <c:v>560</c:v>
                </c:pt>
                <c:pt idx="120">
                  <c:v>495</c:v>
                </c:pt>
                <c:pt idx="121">
                  <c:v>470</c:v>
                </c:pt>
                <c:pt idx="122">
                  <c:v>450</c:v>
                </c:pt>
                <c:pt idx="123">
                  <c:v>610</c:v>
                </c:pt>
              </c:numCache>
            </c:numRef>
          </c:val>
        </c:ser>
        <c:overlap val="100"/>
        <c:axId val="37759715"/>
        <c:axId val="4293116"/>
      </c:barChart>
      <c:catAx>
        <c:axId val="37759715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4293116"/>
        <c:crosses val="autoZero"/>
        <c:auto val="1"/>
        <c:lblOffset val="100"/>
        <c:noMultiLvlLbl val="0"/>
      </c:catAx>
      <c:valAx>
        <c:axId val="429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59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B1">
      <pane ySplit="3" topLeftCell="BM17" activePane="bottomLeft" state="frozen"/>
      <selection pane="topLeft" activeCell="D1" sqref="D1"/>
      <selection pane="bottomLeft" activeCell="H156" sqref="H156"/>
    </sheetView>
  </sheetViews>
  <sheetFormatPr defaultColWidth="9.140625" defaultRowHeight="12.75"/>
  <cols>
    <col min="9" max="9" width="15.7109375" style="0" customWidth="1"/>
  </cols>
  <sheetData>
    <row r="1" spans="1:9" ht="12.75">
      <c r="A1" s="34" t="s">
        <v>31</v>
      </c>
      <c r="B1" s="35"/>
      <c r="C1" s="35"/>
      <c r="D1" s="36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1324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65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1572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750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3791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3868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527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140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1585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56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56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4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4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t="shared" si="4"/>
        <v>3461.714285714286</v>
      </c>
      <c r="F138">
        <v>74294</v>
      </c>
      <c r="G138">
        <f t="shared" si="7"/>
        <v>69282.42857142857</v>
      </c>
    </row>
    <row r="139" spans="3:7" ht="12.75">
      <c r="C139" s="1">
        <v>37969</v>
      </c>
      <c r="D139">
        <v>2681</v>
      </c>
      <c r="E139" s="7">
        <f t="shared" si="4"/>
        <v>3313.285714285714</v>
      </c>
      <c r="F139">
        <v>62491</v>
      </c>
      <c r="G139">
        <f t="shared" si="7"/>
        <v>67228</v>
      </c>
    </row>
    <row r="140" spans="3:7" ht="12.75">
      <c r="C140" s="1">
        <v>37970</v>
      </c>
      <c r="D140">
        <v>2987</v>
      </c>
      <c r="E140" s="7">
        <f t="shared" si="4"/>
        <v>3234.285714285714</v>
      </c>
      <c r="F140">
        <v>63495</v>
      </c>
      <c r="G140">
        <f t="shared" si="7"/>
        <v>65929</v>
      </c>
    </row>
    <row r="141" spans="3:7" ht="12.75">
      <c r="C141" s="1">
        <v>37971</v>
      </c>
      <c r="D141">
        <v>3229</v>
      </c>
      <c r="E141" s="7">
        <f t="shared" si="4"/>
        <v>3198.8571428571427</v>
      </c>
      <c r="F141">
        <v>66497</v>
      </c>
      <c r="G141">
        <f t="shared" si="7"/>
        <v>67142.57142857143</v>
      </c>
    </row>
    <row r="142" spans="3:7" ht="12.75">
      <c r="C142" s="1">
        <v>37972</v>
      </c>
      <c r="D142">
        <v>3344</v>
      </c>
      <c r="E142" s="7">
        <f t="shared" si="4"/>
        <v>3254</v>
      </c>
      <c r="F142">
        <v>69954</v>
      </c>
      <c r="G142">
        <f t="shared" si="7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4"/>
        <v>3228.5714285714284</v>
      </c>
      <c r="F143">
        <v>69954</v>
      </c>
      <c r="G143">
        <f t="shared" si="7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4"/>
        <v>3217.1428571428573</v>
      </c>
      <c r="F144">
        <v>68823</v>
      </c>
      <c r="G144">
        <f t="shared" si="7"/>
        <v>67929.71428571429</v>
      </c>
    </row>
    <row r="145" spans="3:7" ht="12.75">
      <c r="C145" s="1">
        <v>37975</v>
      </c>
      <c r="D145">
        <v>3044</v>
      </c>
      <c r="E145" s="7">
        <f t="shared" si="4"/>
        <v>3134.5714285714284</v>
      </c>
      <c r="F145">
        <v>68766</v>
      </c>
      <c r="G145">
        <f t="shared" si="7"/>
        <v>67140</v>
      </c>
    </row>
    <row r="146" spans="3:7" ht="12.75">
      <c r="C146" s="1">
        <v>37976</v>
      </c>
      <c r="D146">
        <v>3225</v>
      </c>
      <c r="E146" s="7">
        <f t="shared" si="4"/>
        <v>3212.285714285714</v>
      </c>
      <c r="F146">
        <v>69281</v>
      </c>
      <c r="G146">
        <f t="shared" si="7"/>
        <v>68110</v>
      </c>
    </row>
    <row r="147" spans="3:7" ht="12.75">
      <c r="C147" s="1">
        <v>37977</v>
      </c>
      <c r="D147">
        <v>3381</v>
      </c>
      <c r="E147" s="7">
        <f t="shared" si="4"/>
        <v>3268.5714285714284</v>
      </c>
      <c r="F147">
        <v>72334</v>
      </c>
      <c r="G147">
        <f t="shared" si="7"/>
        <v>69372.71428571429</v>
      </c>
    </row>
    <row r="148" spans="3:7" ht="12.75">
      <c r="C148" s="1">
        <v>37978</v>
      </c>
      <c r="D148">
        <v>2978</v>
      </c>
      <c r="E148" s="7">
        <f t="shared" si="4"/>
        <v>3232.714285714286</v>
      </c>
      <c r="F148">
        <v>66890</v>
      </c>
      <c r="G148">
        <f t="shared" si="7"/>
        <v>69428.85714285714</v>
      </c>
    </row>
    <row r="149" spans="3:7" ht="12.75">
      <c r="C149" s="1">
        <v>37979</v>
      </c>
      <c r="D149">
        <v>3477</v>
      </c>
      <c r="E149" s="7">
        <f t="shared" si="4"/>
        <v>3251.714285714286</v>
      </c>
      <c r="F149">
        <v>67275</v>
      </c>
      <c r="G149">
        <f t="shared" si="7"/>
        <v>69046.14285714286</v>
      </c>
    </row>
    <row r="150" spans="3:7" ht="12.75">
      <c r="C150" s="1">
        <v>37980</v>
      </c>
      <c r="D150">
        <v>3757</v>
      </c>
      <c r="E150" s="7">
        <f t="shared" si="4"/>
        <v>3310.714285714286</v>
      </c>
      <c r="F150">
        <v>75403</v>
      </c>
      <c r="G150">
        <f t="shared" si="7"/>
        <v>69824.57142857143</v>
      </c>
    </row>
    <row r="151" spans="3:7" ht="12.75">
      <c r="C151" s="1">
        <v>37981</v>
      </c>
      <c r="D151">
        <v>3307</v>
      </c>
      <c r="E151" s="7">
        <f t="shared" si="4"/>
        <v>3309.8571428571427</v>
      </c>
      <c r="F151">
        <v>75493</v>
      </c>
      <c r="G151">
        <f t="shared" si="7"/>
        <v>70777.42857142857</v>
      </c>
    </row>
    <row r="152" spans="3:7" ht="12.75">
      <c r="C152" s="1">
        <v>37982</v>
      </c>
      <c r="D152">
        <v>3535</v>
      </c>
      <c r="E152" s="7">
        <f t="shared" si="4"/>
        <v>3380</v>
      </c>
      <c r="F152">
        <v>75419</v>
      </c>
      <c r="G152">
        <f t="shared" si="7"/>
        <v>71727.85714285714</v>
      </c>
    </row>
    <row r="153" spans="3:7" ht="12.75">
      <c r="C153" s="1">
        <v>37983</v>
      </c>
      <c r="D153">
        <v>3832</v>
      </c>
      <c r="E153" s="7">
        <f t="shared" si="4"/>
        <v>3466.714285714286</v>
      </c>
      <c r="F153">
        <v>81171</v>
      </c>
      <c r="G153">
        <f t="shared" si="7"/>
        <v>73426.42857142857</v>
      </c>
    </row>
    <row r="154" spans="3:7" ht="12.75">
      <c r="C154" s="1">
        <v>37984</v>
      </c>
      <c r="D154">
        <v>3579</v>
      </c>
      <c r="E154" s="7">
        <f t="shared" si="4"/>
        <v>3495</v>
      </c>
      <c r="F154">
        <v>81860</v>
      </c>
      <c r="G154">
        <f t="shared" si="7"/>
        <v>74787.28571428571</v>
      </c>
    </row>
    <row r="155" spans="3:7" ht="12.75">
      <c r="C155" s="1">
        <v>37985</v>
      </c>
      <c r="D155">
        <v>3612</v>
      </c>
      <c r="E155" s="7">
        <f t="shared" si="4"/>
        <v>3585.5714285714284</v>
      </c>
      <c r="F155">
        <v>72531</v>
      </c>
      <c r="G155">
        <f t="shared" si="7"/>
        <v>75593.14285714286</v>
      </c>
    </row>
    <row r="156" spans="3:7" ht="12.75">
      <c r="C156" s="1">
        <v>37986</v>
      </c>
      <c r="D156">
        <v>3868</v>
      </c>
      <c r="E156" s="7">
        <f t="shared" si="4"/>
        <v>3641.4285714285716</v>
      </c>
      <c r="F156">
        <v>76519</v>
      </c>
      <c r="G156">
        <f t="shared" si="7"/>
        <v>76913.71428571429</v>
      </c>
    </row>
    <row r="157" ht="12.75">
      <c r="C157" s="1">
        <v>37987</v>
      </c>
    </row>
    <row r="158" ht="12.75">
      <c r="C158" s="1">
        <v>37988</v>
      </c>
    </row>
    <row r="159" ht="12.75">
      <c r="C159" s="1">
        <v>37989</v>
      </c>
    </row>
    <row r="160" ht="12.75">
      <c r="C160" s="1">
        <v>37990</v>
      </c>
    </row>
    <row r="161" ht="12.75">
      <c r="C161" s="1">
        <v>37991</v>
      </c>
    </row>
    <row r="162" ht="12.75">
      <c r="C162" s="1">
        <v>37992</v>
      </c>
    </row>
    <row r="163" ht="12.75">
      <c r="C163" s="1">
        <v>37993</v>
      </c>
    </row>
    <row r="164" ht="12.75">
      <c r="C164" s="1">
        <v>37994</v>
      </c>
    </row>
    <row r="165" ht="12.75">
      <c r="C165" s="1">
        <v>37995</v>
      </c>
    </row>
    <row r="166" ht="12.75">
      <c r="C166" s="1">
        <v>37996</v>
      </c>
    </row>
    <row r="167" ht="12.75">
      <c r="C167" s="1">
        <v>37997</v>
      </c>
    </row>
    <row r="168" ht="12.75">
      <c r="C168" s="1">
        <v>37998</v>
      </c>
    </row>
    <row r="169" ht="12.75">
      <c r="C169" s="1">
        <v>37999</v>
      </c>
    </row>
    <row r="170" ht="12.75">
      <c r="C170" s="1">
        <v>38000</v>
      </c>
    </row>
    <row r="171" ht="12.75">
      <c r="C171" s="1">
        <v>38001</v>
      </c>
    </row>
    <row r="172" ht="12.75">
      <c r="C172" s="1">
        <v>38002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66"/>
  <sheetViews>
    <sheetView workbookViewId="0" topLeftCell="A1">
      <pane ySplit="3" topLeftCell="BM4" activePane="bottomLeft" state="frozen"/>
      <selection pane="topLeft" activeCell="A1" sqref="A1"/>
      <selection pane="bottomLeft" activeCell="W21" sqref="W21"/>
    </sheetView>
  </sheetViews>
  <sheetFormatPr defaultColWidth="9.140625" defaultRowHeight="12.75"/>
  <sheetData>
    <row r="1" spans="1:8" ht="12.75">
      <c r="A1" s="34" t="s">
        <v>31</v>
      </c>
      <c r="B1" s="35"/>
      <c r="C1" s="35"/>
      <c r="D1" s="36"/>
      <c r="E1" s="34" t="s">
        <v>32</v>
      </c>
      <c r="F1" s="35"/>
      <c r="G1" s="35"/>
      <c r="H1" s="36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56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527</v>
      </c>
      <c r="C156">
        <f t="shared" si="2"/>
        <v>140</v>
      </c>
      <c r="D156">
        <v>667</v>
      </c>
    </row>
    <row r="157" ht="12.75">
      <c r="A157" s="1">
        <v>37987</v>
      </c>
    </row>
    <row r="158" ht="12.75">
      <c r="A158" s="1">
        <v>37988</v>
      </c>
    </row>
    <row r="159" ht="12.75">
      <c r="A159" s="1">
        <v>37989</v>
      </c>
    </row>
    <row r="160" ht="12.75">
      <c r="A160" s="1">
        <v>37990</v>
      </c>
    </row>
    <row r="161" ht="12.75">
      <c r="A161" s="1">
        <v>37991</v>
      </c>
    </row>
    <row r="162" ht="12.75">
      <c r="A162" s="1">
        <v>37992</v>
      </c>
    </row>
    <row r="163" ht="12.75">
      <c r="A163" s="1">
        <v>37993</v>
      </c>
    </row>
    <row r="164" ht="12.75">
      <c r="A164" s="1">
        <v>37994</v>
      </c>
    </row>
    <row r="165" ht="12.75">
      <c r="A165" s="1">
        <v>37995</v>
      </c>
    </row>
    <row r="166" ht="12.75">
      <c r="A166" s="1">
        <v>37996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4"/>
  <sheetViews>
    <sheetView tabSelected="1" workbookViewId="0" topLeftCell="AH1">
      <pane ySplit="2" topLeftCell="BM3" activePane="bottomLeft" state="frozen"/>
      <selection pane="topLeft" activeCell="A1" sqref="A1"/>
      <selection pane="bottomLeft" activeCell="N156" sqref="N156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37" t="s">
        <v>1</v>
      </c>
      <c r="C1" s="38"/>
      <c r="D1" s="38"/>
      <c r="E1" s="38"/>
      <c r="F1" s="38"/>
      <c r="G1" s="38"/>
      <c r="H1" s="38"/>
      <c r="I1" s="39"/>
      <c r="J1" s="40" t="s">
        <v>7</v>
      </c>
      <c r="K1" s="41"/>
      <c r="L1" s="41"/>
      <c r="M1" s="41"/>
      <c r="N1" s="23" t="s">
        <v>25</v>
      </c>
      <c r="O1" s="42" t="s">
        <v>12</v>
      </c>
      <c r="P1" s="37"/>
      <c r="Q1" s="37"/>
      <c r="R1" s="43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56">SUM(B151+C151+D151-J151)</f>
        <v>1238</v>
      </c>
      <c r="P151" s="10">
        <f aca="true" t="shared" si="13" ref="P151:P156">SUM(E151+J151+M151)</f>
        <v>1627</v>
      </c>
      <c r="Q151" s="10">
        <f aca="true" t="shared" si="14" ref="Q151:Q156">SUM(F151-M151)</f>
        <v>505</v>
      </c>
      <c r="R151" s="10">
        <f aca="true" t="shared" si="15" ref="R151:R156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/>
      <c r="J157" s="9"/>
      <c r="N157" s="9"/>
      <c r="O157" s="9"/>
      <c r="S157" s="28"/>
    </row>
    <row r="158" spans="1:19" ht="12.75">
      <c r="A158" s="16">
        <v>37988</v>
      </c>
      <c r="B158" s="9"/>
      <c r="J158" s="9"/>
      <c r="N158" s="9"/>
      <c r="O158" s="9"/>
      <c r="S158" s="28"/>
    </row>
    <row r="159" spans="1:19" ht="12.75">
      <c r="A159" s="16">
        <v>37989</v>
      </c>
      <c r="B159" s="9"/>
      <c r="J159" s="9"/>
      <c r="N159" s="9"/>
      <c r="O159" s="9"/>
      <c r="S159" s="28"/>
    </row>
    <row r="160" spans="1:19" ht="12.75">
      <c r="A160" s="16">
        <v>37990</v>
      </c>
      <c r="B160" s="9"/>
      <c r="J160" s="9"/>
      <c r="N160" s="9"/>
      <c r="O160" s="9"/>
      <c r="S160" s="28"/>
    </row>
    <row r="161" spans="1:19" ht="12.75">
      <c r="A161" s="16">
        <v>37991</v>
      </c>
      <c r="B161" s="9"/>
      <c r="J161" s="9"/>
      <c r="N161" s="9"/>
      <c r="O161" s="9"/>
      <c r="S161" s="28"/>
    </row>
    <row r="162" spans="1:19" ht="12.75">
      <c r="A162" s="16">
        <v>37992</v>
      </c>
      <c r="B162" s="9"/>
      <c r="J162" s="9"/>
      <c r="N162" s="9"/>
      <c r="O162" s="9"/>
      <c r="S162" s="28"/>
    </row>
    <row r="163" spans="1:19" ht="12.75">
      <c r="A163" s="16">
        <v>37993</v>
      </c>
      <c r="B163" s="9"/>
      <c r="J163" s="9"/>
      <c r="N163" s="9"/>
      <c r="O163" s="9"/>
      <c r="S163" s="28"/>
    </row>
    <row r="164" spans="1:19" ht="12.75">
      <c r="A164" s="16">
        <v>37994</v>
      </c>
      <c r="B164" s="9"/>
      <c r="J164" s="9"/>
      <c r="N164" s="9"/>
      <c r="O164" s="9"/>
      <c r="S164" s="28"/>
    </row>
    <row r="165" spans="1:19" ht="12.75">
      <c r="A165" s="16">
        <v>37995</v>
      </c>
      <c r="B165" s="9"/>
      <c r="J165" s="9"/>
      <c r="N165" s="9"/>
      <c r="O165" s="9"/>
      <c r="S165" s="28"/>
    </row>
    <row r="166" spans="1:19" ht="12.75">
      <c r="A166" s="16">
        <v>37996</v>
      </c>
      <c r="B166" s="9"/>
      <c r="J166" s="9"/>
      <c r="N166" s="9"/>
      <c r="O166" s="9"/>
      <c r="S166" s="28"/>
    </row>
    <row r="167" spans="2:19" ht="12.75">
      <c r="B167" s="9"/>
      <c r="J167" s="9"/>
      <c r="N167" s="9"/>
      <c r="O167" s="9"/>
      <c r="S167" s="28"/>
    </row>
    <row r="168" spans="2:19" ht="12.75">
      <c r="B168" s="9"/>
      <c r="J168" s="9"/>
      <c r="N168" s="9"/>
      <c r="O168" s="9"/>
      <c r="S168" s="28"/>
    </row>
    <row r="169" spans="2:19" ht="12.75">
      <c r="B169" s="9"/>
      <c r="J169" s="9"/>
      <c r="N169" s="9"/>
      <c r="O169" s="9"/>
      <c r="S169" s="28"/>
    </row>
    <row r="170" spans="2:19" ht="12.75">
      <c r="B170" s="9"/>
      <c r="J170" s="9"/>
      <c r="N170" s="9"/>
      <c r="O170" s="9"/>
      <c r="S170" s="28"/>
    </row>
    <row r="171" spans="2:19" ht="12.75">
      <c r="B171" s="9"/>
      <c r="J171" s="9"/>
      <c r="N171" s="9"/>
      <c r="O171" s="9"/>
      <c r="S171" s="28"/>
    </row>
    <row r="172" spans="2:19" ht="12.75">
      <c r="B172" s="9"/>
      <c r="J172" s="9"/>
      <c r="N172" s="9"/>
      <c r="O172" s="9"/>
      <c r="S172" s="28"/>
    </row>
    <row r="173" spans="2:19" ht="12.75">
      <c r="B173" s="9"/>
      <c r="J173" s="9"/>
      <c r="N173" s="9"/>
      <c r="O173" s="9"/>
      <c r="S173" s="28"/>
    </row>
    <row r="174" spans="2:19" ht="12.75">
      <c r="B174" s="9"/>
      <c r="J174" s="9"/>
      <c r="N174" s="9"/>
      <c r="O174" s="9"/>
      <c r="S174" s="28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2003-12-21T07:42:18Z</cp:lastPrinted>
  <dcterms:created xsi:type="dcterms:W3CDTF">2003-09-28T04:50:58Z</dcterms:created>
  <dcterms:modified xsi:type="dcterms:W3CDTF">2004-01-01T11:42:56Z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