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0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<sst xmlns="http://schemas.openxmlformats.org/spreadsheetml/2006/main" count="126" uniqueCount="31">
  <si>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</si>
  <si>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</si>
  <si>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</si>
  <si>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</si>
  <si>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</si>
  <si>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</si>
  <si>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</si>
  <si>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</si>
  <si>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</si>
  <si>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</si>
  <si>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</si>
  <si>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</si>
  <si>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</si>
  <si>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</si>
  <si>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</si>
  <si>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</si>
  <si>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</si>
  <si>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</si>
  <si>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</si>
  <si>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</si>
  <si>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</si>
  <si>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</si>
  <si>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</si>
  <si>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</si>
  <si>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</si>
  <si>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</si>
  <si>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</si>
  <si>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</si>
  <si>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</si>
  <si>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10 DECEMBER</t>
  </si>
  <si>
    <t>DATE OF REPORT: 11 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</si>
</sst>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Generation'!$C$78:$C$140</c:f>
              <c:strCache>
                <c:ptCount val="63"/>
                <c:pt idx="0">
                  <c:v>37908</c:v>
                </c:pt>
                <c:pt idx="1">
                  <c:v>37909</c:v>
                </c:pt>
                <c:pt idx="2">
                  <c:v>37910</c:v>
                </c:pt>
                <c:pt idx="3">
                  <c:v>37911</c:v>
                </c:pt>
                <c:pt idx="4">
                  <c:v>37912</c:v>
                </c:pt>
                <c:pt idx="5">
                  <c:v>37913</c:v>
                </c:pt>
                <c:pt idx="6">
                  <c:v>37914</c:v>
                </c:pt>
                <c:pt idx="7">
                  <c:v>37915</c:v>
                </c:pt>
                <c:pt idx="8">
                  <c:v>37916</c:v>
                </c:pt>
                <c:pt idx="9">
                  <c:v>37917</c:v>
                </c:pt>
                <c:pt idx="10">
                  <c:v>37918</c:v>
                </c:pt>
                <c:pt idx="11">
                  <c:v>37919</c:v>
                </c:pt>
                <c:pt idx="12">
                  <c:v>37920</c:v>
                </c:pt>
                <c:pt idx="13">
                  <c:v>37921</c:v>
                </c:pt>
                <c:pt idx="14">
                  <c:v>37922</c:v>
                </c:pt>
                <c:pt idx="15">
                  <c:v>37923</c:v>
                </c:pt>
                <c:pt idx="16">
                  <c:v>37924</c:v>
                </c:pt>
                <c:pt idx="17">
                  <c:v>37925</c:v>
                </c:pt>
                <c:pt idx="18">
                  <c:v>37926</c:v>
                </c:pt>
                <c:pt idx="19">
                  <c:v>37927</c:v>
                </c:pt>
                <c:pt idx="20">
                  <c:v>37928</c:v>
                </c:pt>
                <c:pt idx="21">
                  <c:v>37929</c:v>
                </c:pt>
                <c:pt idx="22">
                  <c:v>37930</c:v>
                </c:pt>
                <c:pt idx="23">
                  <c:v>37931</c:v>
                </c:pt>
                <c:pt idx="24">
                  <c:v>37932</c:v>
                </c:pt>
                <c:pt idx="25">
                  <c:v>37933</c:v>
                </c:pt>
                <c:pt idx="26">
                  <c:v>37934</c:v>
                </c:pt>
                <c:pt idx="27">
                  <c:v>37935</c:v>
                </c:pt>
                <c:pt idx="28">
                  <c:v>37936</c:v>
                </c:pt>
                <c:pt idx="29">
                  <c:v>37937</c:v>
                </c:pt>
                <c:pt idx="30">
                  <c:v>37938</c:v>
                </c:pt>
                <c:pt idx="31">
                  <c:v>37939</c:v>
                </c:pt>
                <c:pt idx="32">
                  <c:v>37940</c:v>
                </c:pt>
                <c:pt idx="33">
                  <c:v>37941</c:v>
                </c:pt>
                <c:pt idx="34">
                  <c:v>37942</c:v>
                </c:pt>
                <c:pt idx="35">
                  <c:v>37943</c:v>
                </c:pt>
                <c:pt idx="36">
                  <c:v>37944</c:v>
                </c:pt>
                <c:pt idx="37">
                  <c:v>37945</c:v>
                </c:pt>
                <c:pt idx="38">
                  <c:v>37946</c:v>
                </c:pt>
                <c:pt idx="39">
                  <c:v>37947</c:v>
                </c:pt>
                <c:pt idx="40">
                  <c:v>37948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37954</c:v>
                </c:pt>
                <c:pt idx="47">
                  <c:v>37955</c:v>
                </c:pt>
                <c:pt idx="48">
                  <c:v>37956</c:v>
                </c:pt>
                <c:pt idx="49">
                  <c:v>37957</c:v>
                </c:pt>
                <c:pt idx="50">
                  <c:v>37958</c:v>
                </c:pt>
                <c:pt idx="51">
                  <c:v>37959</c:v>
                </c:pt>
                <c:pt idx="52">
                  <c:v>37960</c:v>
                </c:pt>
                <c:pt idx="53">
                  <c:v>37961</c:v>
                </c:pt>
                <c:pt idx="54">
                  <c:v>37962</c:v>
                </c:pt>
                <c:pt idx="55">
                  <c:v>37963</c:v>
                </c:pt>
                <c:pt idx="56">
                  <c:v>37964</c:v>
                </c:pt>
                <c:pt idx="57">
                  <c:v>37965</c:v>
                </c:pt>
                <c:pt idx="58">
                  <c:v>37966</c:v>
                </c:pt>
                <c:pt idx="59">
                  <c:v>37967</c:v>
                </c:pt>
                <c:pt idx="60">
                  <c:v>37968</c:v>
                </c:pt>
                <c:pt idx="61">
                  <c:v>37969</c:v>
                </c:pt>
                <c:pt idx="62">
                  <c:v>37970</c:v>
                </c:pt>
              </c:strCache>
            </c:strRef>
          </c:cat>
          <c:val>
            <c:numRef>
              <c:f>'Peak Generation'!$D$78:$D$140</c:f>
              <c:numCache>
                <c:ptCount val="63"/>
                <c:pt idx="0">
                  <c:v>4070</c:v>
                </c:pt>
                <c:pt idx="1">
                  <c:v>3713</c:v>
                </c:pt>
                <c:pt idx="2">
                  <c:v>3777</c:v>
                </c:pt>
                <c:pt idx="3">
                  <c:v>3977</c:v>
                </c:pt>
                <c:pt idx="4">
                  <c:v>3916</c:v>
                </c:pt>
                <c:pt idx="5">
                  <c:v>3837</c:v>
                </c:pt>
                <c:pt idx="6">
                  <c:v>3359</c:v>
                </c:pt>
                <c:pt idx="7">
                  <c:v>3865</c:v>
                </c:pt>
                <c:pt idx="8">
                  <c:v>3943</c:v>
                </c:pt>
                <c:pt idx="9">
                  <c:v>3543</c:v>
                </c:pt>
                <c:pt idx="10">
                  <c:v>3418</c:v>
                </c:pt>
                <c:pt idx="11">
                  <c:v>3642</c:v>
                </c:pt>
                <c:pt idx="12">
                  <c:v>3557</c:v>
                </c:pt>
                <c:pt idx="13">
                  <c:v>3577</c:v>
                </c:pt>
                <c:pt idx="14">
                  <c:v>3805</c:v>
                </c:pt>
                <c:pt idx="15">
                  <c:v>4005</c:v>
                </c:pt>
                <c:pt idx="16">
                  <c:v>4087</c:v>
                </c:pt>
                <c:pt idx="17">
                  <c:v>4094</c:v>
                </c:pt>
                <c:pt idx="18">
                  <c:v>4004</c:v>
                </c:pt>
                <c:pt idx="19">
                  <c:v>3842</c:v>
                </c:pt>
                <c:pt idx="20">
                  <c:v>4042</c:v>
                </c:pt>
                <c:pt idx="21">
                  <c:v>3759</c:v>
                </c:pt>
                <c:pt idx="22">
                  <c:v>3759</c:v>
                </c:pt>
                <c:pt idx="23">
                  <c:v>3721</c:v>
                </c:pt>
                <c:pt idx="24">
                  <c:v>3753</c:v>
                </c:pt>
                <c:pt idx="25">
                  <c:v>3929</c:v>
                </c:pt>
                <c:pt idx="26">
                  <c:v>3902</c:v>
                </c:pt>
                <c:pt idx="27">
                  <c:v>3157</c:v>
                </c:pt>
                <c:pt idx="28">
                  <c:v>3524</c:v>
                </c:pt>
                <c:pt idx="29">
                  <c:v>3563</c:v>
                </c:pt>
                <c:pt idx="30">
                  <c:v>3446</c:v>
                </c:pt>
                <c:pt idx="31">
                  <c:v>3541</c:v>
                </c:pt>
                <c:pt idx="32">
                  <c:v>3744</c:v>
                </c:pt>
                <c:pt idx="33">
                  <c:v>3637</c:v>
                </c:pt>
                <c:pt idx="34">
                  <c:v>1855</c:v>
                </c:pt>
                <c:pt idx="35">
                  <c:v>3128</c:v>
                </c:pt>
                <c:pt idx="36">
                  <c:v>3088</c:v>
                </c:pt>
                <c:pt idx="37">
                  <c:v>3687</c:v>
                </c:pt>
                <c:pt idx="38">
                  <c:v>3877</c:v>
                </c:pt>
                <c:pt idx="39">
                  <c:v>3889</c:v>
                </c:pt>
                <c:pt idx="40">
                  <c:v>3779</c:v>
                </c:pt>
                <c:pt idx="41">
                  <c:v>3807</c:v>
                </c:pt>
                <c:pt idx="42">
                  <c:v>3597</c:v>
                </c:pt>
                <c:pt idx="43">
                  <c:v>3413</c:v>
                </c:pt>
                <c:pt idx="44">
                  <c:v>3749</c:v>
                </c:pt>
                <c:pt idx="45">
                  <c:v>3410</c:v>
                </c:pt>
                <c:pt idx="46">
                  <c:v>3284</c:v>
                </c:pt>
                <c:pt idx="47">
                  <c:v>3281</c:v>
                </c:pt>
                <c:pt idx="48">
                  <c:v>3440</c:v>
                </c:pt>
                <c:pt idx="49">
                  <c:v>3647</c:v>
                </c:pt>
                <c:pt idx="50">
                  <c:v>3706</c:v>
                </c:pt>
                <c:pt idx="51">
                  <c:v>3592</c:v>
                </c:pt>
                <c:pt idx="52">
                  <c:v>3603</c:v>
                </c:pt>
                <c:pt idx="53">
                  <c:v>3510</c:v>
                </c:pt>
                <c:pt idx="54">
                  <c:v>3720</c:v>
                </c:pt>
                <c:pt idx="55">
                  <c:v>3540</c:v>
                </c:pt>
                <c:pt idx="56">
                  <c:v>3477</c:v>
                </c:pt>
                <c:pt idx="57">
                  <c:v>2958</c:v>
                </c:pt>
              </c:numCache>
            </c:numRef>
          </c:val>
          <c:smooth val="0"/>
        </c:ser>
        <c:ser>
          <c:idx val="1"/>
          <c:order val="1"/>
          <c:tx>
            <c:v>SEVEN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Generation'!$C$78:$C$140</c:f>
              <c:strCache>
                <c:ptCount val="63"/>
                <c:pt idx="0">
                  <c:v>37908</c:v>
                </c:pt>
                <c:pt idx="1">
                  <c:v>37909</c:v>
                </c:pt>
                <c:pt idx="2">
                  <c:v>37910</c:v>
                </c:pt>
                <c:pt idx="3">
                  <c:v>37911</c:v>
                </c:pt>
                <c:pt idx="4">
                  <c:v>37912</c:v>
                </c:pt>
                <c:pt idx="5">
                  <c:v>37913</c:v>
                </c:pt>
                <c:pt idx="6">
                  <c:v>37914</c:v>
                </c:pt>
                <c:pt idx="7">
                  <c:v>37915</c:v>
                </c:pt>
                <c:pt idx="8">
                  <c:v>37916</c:v>
                </c:pt>
                <c:pt idx="9">
                  <c:v>37917</c:v>
                </c:pt>
                <c:pt idx="10">
                  <c:v>37918</c:v>
                </c:pt>
                <c:pt idx="11">
                  <c:v>37919</c:v>
                </c:pt>
                <c:pt idx="12">
                  <c:v>37920</c:v>
                </c:pt>
                <c:pt idx="13">
                  <c:v>37921</c:v>
                </c:pt>
                <c:pt idx="14">
                  <c:v>37922</c:v>
                </c:pt>
                <c:pt idx="15">
                  <c:v>37923</c:v>
                </c:pt>
                <c:pt idx="16">
                  <c:v>37924</c:v>
                </c:pt>
                <c:pt idx="17">
                  <c:v>37925</c:v>
                </c:pt>
                <c:pt idx="18">
                  <c:v>37926</c:v>
                </c:pt>
                <c:pt idx="19">
                  <c:v>37927</c:v>
                </c:pt>
                <c:pt idx="20">
                  <c:v>37928</c:v>
                </c:pt>
                <c:pt idx="21">
                  <c:v>37929</c:v>
                </c:pt>
                <c:pt idx="22">
                  <c:v>37930</c:v>
                </c:pt>
                <c:pt idx="23">
                  <c:v>37931</c:v>
                </c:pt>
                <c:pt idx="24">
                  <c:v>37932</c:v>
                </c:pt>
                <c:pt idx="25">
                  <c:v>37933</c:v>
                </c:pt>
                <c:pt idx="26">
                  <c:v>37934</c:v>
                </c:pt>
                <c:pt idx="27">
                  <c:v>37935</c:v>
                </c:pt>
                <c:pt idx="28">
                  <c:v>37936</c:v>
                </c:pt>
                <c:pt idx="29">
                  <c:v>37937</c:v>
                </c:pt>
                <c:pt idx="30">
                  <c:v>37938</c:v>
                </c:pt>
                <c:pt idx="31">
                  <c:v>37939</c:v>
                </c:pt>
                <c:pt idx="32">
                  <c:v>37940</c:v>
                </c:pt>
                <c:pt idx="33">
                  <c:v>37941</c:v>
                </c:pt>
                <c:pt idx="34">
                  <c:v>37942</c:v>
                </c:pt>
                <c:pt idx="35">
                  <c:v>37943</c:v>
                </c:pt>
                <c:pt idx="36">
                  <c:v>37944</c:v>
                </c:pt>
                <c:pt idx="37">
                  <c:v>37945</c:v>
                </c:pt>
                <c:pt idx="38">
                  <c:v>37946</c:v>
                </c:pt>
                <c:pt idx="39">
                  <c:v>37947</c:v>
                </c:pt>
                <c:pt idx="40">
                  <c:v>37948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37954</c:v>
                </c:pt>
                <c:pt idx="47">
                  <c:v>37955</c:v>
                </c:pt>
                <c:pt idx="48">
                  <c:v>37956</c:v>
                </c:pt>
                <c:pt idx="49">
                  <c:v>37957</c:v>
                </c:pt>
                <c:pt idx="50">
                  <c:v>37958</c:v>
                </c:pt>
                <c:pt idx="51">
                  <c:v>37959</c:v>
                </c:pt>
                <c:pt idx="52">
                  <c:v>37960</c:v>
                </c:pt>
                <c:pt idx="53">
                  <c:v>37961</c:v>
                </c:pt>
                <c:pt idx="54">
                  <c:v>37962</c:v>
                </c:pt>
                <c:pt idx="55">
                  <c:v>37963</c:v>
                </c:pt>
                <c:pt idx="56">
                  <c:v>37964</c:v>
                </c:pt>
                <c:pt idx="57">
                  <c:v>37965</c:v>
                </c:pt>
                <c:pt idx="58">
                  <c:v>37966</c:v>
                </c:pt>
                <c:pt idx="59">
                  <c:v>37967</c:v>
                </c:pt>
                <c:pt idx="60">
                  <c:v>37968</c:v>
                </c:pt>
                <c:pt idx="61">
                  <c:v>37969</c:v>
                </c:pt>
                <c:pt idx="62">
                  <c:v>37970</c:v>
                </c:pt>
              </c:strCache>
            </c:strRef>
          </c:cat>
          <c:val>
            <c:numRef>
              <c:f>'Peak Generation'!$E$78:$E$140</c:f>
              <c:numCache>
                <c:ptCount val="63"/>
                <c:pt idx="0">
                  <c:v>4061.714285714286</c:v>
                </c:pt>
                <c:pt idx="1">
                  <c:v>4010.4285714285716</c:v>
                </c:pt>
                <c:pt idx="2">
                  <c:v>3954.714285714286</c:v>
                </c:pt>
                <c:pt idx="3">
                  <c:v>3938.5714285714284</c:v>
                </c:pt>
                <c:pt idx="4">
                  <c:v>3906.8571428571427</c:v>
                </c:pt>
                <c:pt idx="5">
                  <c:v>3891</c:v>
                </c:pt>
                <c:pt idx="6">
                  <c:v>3807</c:v>
                </c:pt>
                <c:pt idx="7">
                  <c:v>3777.714285714286</c:v>
                </c:pt>
                <c:pt idx="8">
                  <c:v>3810.5714285714284</c:v>
                </c:pt>
                <c:pt idx="9">
                  <c:v>3777.1428571428573</c:v>
                </c:pt>
                <c:pt idx="10">
                  <c:v>3697.285714285714</c:v>
                </c:pt>
                <c:pt idx="11">
                  <c:v>3658.1428571428573</c:v>
                </c:pt>
                <c:pt idx="12">
                  <c:v>3618.1428571428573</c:v>
                </c:pt>
                <c:pt idx="13">
                  <c:v>3649.285714285714</c:v>
                </c:pt>
                <c:pt idx="14">
                  <c:v>3640.714285714286</c:v>
                </c:pt>
                <c:pt idx="15">
                  <c:v>3649.5714285714284</c:v>
                </c:pt>
                <c:pt idx="16">
                  <c:v>3727.285714285714</c:v>
                </c:pt>
                <c:pt idx="17">
                  <c:v>3823.8571428571427</c:v>
                </c:pt>
                <c:pt idx="18">
                  <c:v>3875.5714285714284</c:v>
                </c:pt>
                <c:pt idx="19">
                  <c:v>3916.285714285714</c:v>
                </c:pt>
                <c:pt idx="20">
                  <c:v>3982.714285714286</c:v>
                </c:pt>
                <c:pt idx="21">
                  <c:v>3976.1428571428573</c:v>
                </c:pt>
                <c:pt idx="22">
                  <c:v>3941</c:v>
                </c:pt>
                <c:pt idx="23">
                  <c:v>3888.714285714286</c:v>
                </c:pt>
                <c:pt idx="24">
                  <c:v>3840</c:v>
                </c:pt>
                <c:pt idx="25">
                  <c:v>3829.285714285714</c:v>
                </c:pt>
                <c:pt idx="26">
                  <c:v>3837.8571428571427</c:v>
                </c:pt>
                <c:pt idx="27">
                  <c:v>3711.4285714285716</c:v>
                </c:pt>
                <c:pt idx="28">
                  <c:v>3677.8571428571427</c:v>
                </c:pt>
                <c:pt idx="29">
                  <c:v>3649.8571428571427</c:v>
                </c:pt>
                <c:pt idx="30">
                  <c:v>3610.5714285714284</c:v>
                </c:pt>
                <c:pt idx="31">
                  <c:v>3580.285714285714</c:v>
                </c:pt>
                <c:pt idx="32">
                  <c:v>3553.8571428571427</c:v>
                </c:pt>
                <c:pt idx="33">
                  <c:v>3516</c:v>
                </c:pt>
                <c:pt idx="34">
                  <c:v>3330</c:v>
                </c:pt>
                <c:pt idx="35">
                  <c:v>3273.4285714285716</c:v>
                </c:pt>
                <c:pt idx="36">
                  <c:v>3205.5714285714284</c:v>
                </c:pt>
                <c:pt idx="37">
                  <c:v>3240</c:v>
                </c:pt>
                <c:pt idx="38">
                  <c:v>3288</c:v>
                </c:pt>
                <c:pt idx="39">
                  <c:v>3308.714285714286</c:v>
                </c:pt>
                <c:pt idx="40">
                  <c:v>3329</c:v>
                </c:pt>
                <c:pt idx="41">
                  <c:v>3607.8571428571427</c:v>
                </c:pt>
                <c:pt idx="42">
                  <c:v>3674.8571428571427</c:v>
                </c:pt>
                <c:pt idx="43">
                  <c:v>3721.285714285714</c:v>
                </c:pt>
                <c:pt idx="44">
                  <c:v>3730.1428571428573</c:v>
                </c:pt>
                <c:pt idx="45">
                  <c:v>3663.4285714285716</c:v>
                </c:pt>
                <c:pt idx="46">
                  <c:v>3577</c:v>
                </c:pt>
                <c:pt idx="47">
                  <c:v>3505.8571428571427</c:v>
                </c:pt>
                <c:pt idx="48">
                  <c:v>3453.4285714285716</c:v>
                </c:pt>
                <c:pt idx="49">
                  <c:v>3460.5714285714284</c:v>
                </c:pt>
                <c:pt idx="50">
                  <c:v>3502.4285714285716</c:v>
                </c:pt>
                <c:pt idx="51">
                  <c:v>3480</c:v>
                </c:pt>
                <c:pt idx="52">
                  <c:v>3507.5714285714284</c:v>
                </c:pt>
                <c:pt idx="53">
                  <c:v>3539.8571428571427</c:v>
                </c:pt>
                <c:pt idx="54">
                  <c:v>3602.5714285714284</c:v>
                </c:pt>
                <c:pt idx="55">
                  <c:v>3616.8571428571427</c:v>
                </c:pt>
                <c:pt idx="56">
                  <c:v>3592.5714285714284</c:v>
                </c:pt>
                <c:pt idx="57">
                  <c:v>3485.714285714286</c:v>
                </c:pt>
              </c:numCache>
            </c:numRef>
          </c:val>
          <c:smooth val="0"/>
        </c:ser>
        <c:axId val="60080775"/>
        <c:axId val="3856064"/>
      </c:lineChart>
      <c:dateAx>
        <c:axId val="600807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auto val="0"/>
        <c:noMultiLvlLbl val="0"/>
      </c:dateAx>
      <c:valAx>
        <c:axId val="385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8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Generation'!$C$77:$C$139</c:f>
              <c:strCache>
                <c:ptCount val="63"/>
                <c:pt idx="0">
                  <c:v>37907</c:v>
                </c:pt>
                <c:pt idx="1">
                  <c:v>37908</c:v>
                </c:pt>
                <c:pt idx="2">
                  <c:v>37909</c:v>
                </c:pt>
                <c:pt idx="3">
                  <c:v>37910</c:v>
                </c:pt>
                <c:pt idx="4">
                  <c:v>37911</c:v>
                </c:pt>
                <c:pt idx="5">
                  <c:v>37912</c:v>
                </c:pt>
                <c:pt idx="6">
                  <c:v>37913</c:v>
                </c:pt>
                <c:pt idx="7">
                  <c:v>37914</c:v>
                </c:pt>
                <c:pt idx="8">
                  <c:v>37915</c:v>
                </c:pt>
                <c:pt idx="9">
                  <c:v>37916</c:v>
                </c:pt>
                <c:pt idx="10">
                  <c:v>37917</c:v>
                </c:pt>
                <c:pt idx="11">
                  <c:v>37918</c:v>
                </c:pt>
                <c:pt idx="12">
                  <c:v>37919</c:v>
                </c:pt>
                <c:pt idx="13">
                  <c:v>37920</c:v>
                </c:pt>
                <c:pt idx="14">
                  <c:v>37921</c:v>
                </c:pt>
                <c:pt idx="15">
                  <c:v>37922</c:v>
                </c:pt>
                <c:pt idx="16">
                  <c:v>37923</c:v>
                </c:pt>
                <c:pt idx="17">
                  <c:v>37924</c:v>
                </c:pt>
                <c:pt idx="18">
                  <c:v>37925</c:v>
                </c:pt>
                <c:pt idx="19">
                  <c:v>37926</c:v>
                </c:pt>
                <c:pt idx="20">
                  <c:v>37927</c:v>
                </c:pt>
                <c:pt idx="21">
                  <c:v>37928</c:v>
                </c:pt>
                <c:pt idx="22">
                  <c:v>37929</c:v>
                </c:pt>
                <c:pt idx="23">
                  <c:v>37930</c:v>
                </c:pt>
                <c:pt idx="24">
                  <c:v>37931</c:v>
                </c:pt>
                <c:pt idx="25">
                  <c:v>37932</c:v>
                </c:pt>
                <c:pt idx="26">
                  <c:v>37933</c:v>
                </c:pt>
                <c:pt idx="27">
                  <c:v>37934</c:v>
                </c:pt>
                <c:pt idx="28">
                  <c:v>37935</c:v>
                </c:pt>
                <c:pt idx="29">
                  <c:v>37936</c:v>
                </c:pt>
                <c:pt idx="30">
                  <c:v>37937</c:v>
                </c:pt>
                <c:pt idx="31">
                  <c:v>37938</c:v>
                </c:pt>
                <c:pt idx="32">
                  <c:v>37939</c:v>
                </c:pt>
                <c:pt idx="33">
                  <c:v>37940</c:v>
                </c:pt>
                <c:pt idx="34">
                  <c:v>37941</c:v>
                </c:pt>
                <c:pt idx="35">
                  <c:v>37942</c:v>
                </c:pt>
                <c:pt idx="36">
                  <c:v>37943</c:v>
                </c:pt>
                <c:pt idx="37">
                  <c:v>37944</c:v>
                </c:pt>
                <c:pt idx="38">
                  <c:v>37945</c:v>
                </c:pt>
                <c:pt idx="39">
                  <c:v>37946</c:v>
                </c:pt>
                <c:pt idx="40">
                  <c:v>37947</c:v>
                </c:pt>
                <c:pt idx="41">
                  <c:v>37948</c:v>
                </c:pt>
                <c:pt idx="42">
                  <c:v>37949</c:v>
                </c:pt>
                <c:pt idx="43">
                  <c:v>37950</c:v>
                </c:pt>
                <c:pt idx="44">
                  <c:v>37951</c:v>
                </c:pt>
                <c:pt idx="45">
                  <c:v>37952</c:v>
                </c:pt>
                <c:pt idx="46">
                  <c:v>37953</c:v>
                </c:pt>
                <c:pt idx="47">
                  <c:v>37954</c:v>
                </c:pt>
                <c:pt idx="48">
                  <c:v>37955</c:v>
                </c:pt>
                <c:pt idx="49">
                  <c:v>37956</c:v>
                </c:pt>
                <c:pt idx="50">
                  <c:v>37957</c:v>
                </c:pt>
                <c:pt idx="51">
                  <c:v>37958</c:v>
                </c:pt>
                <c:pt idx="52">
                  <c:v>37959</c:v>
                </c:pt>
                <c:pt idx="53">
                  <c:v>37960</c:v>
                </c:pt>
                <c:pt idx="54">
                  <c:v>37961</c:v>
                </c:pt>
                <c:pt idx="55">
                  <c:v>37962</c:v>
                </c:pt>
                <c:pt idx="56">
                  <c:v>37963</c:v>
                </c:pt>
                <c:pt idx="57">
                  <c:v>37964</c:v>
                </c:pt>
                <c:pt idx="58">
                  <c:v>37965</c:v>
                </c:pt>
                <c:pt idx="59">
                  <c:v>37966</c:v>
                </c:pt>
                <c:pt idx="60">
                  <c:v>37967</c:v>
                </c:pt>
                <c:pt idx="61">
                  <c:v>37968</c:v>
                </c:pt>
                <c:pt idx="62">
                  <c:v>37969</c:v>
                </c:pt>
              </c:strCache>
            </c:strRef>
          </c:cat>
          <c:val>
            <c:numRef>
              <c:f>'Peak Generation'!$F$77:$F$139</c:f>
              <c:numCache>
                <c:ptCount val="63"/>
                <c:pt idx="0">
                  <c:v>75813</c:v>
                </c:pt>
                <c:pt idx="1">
                  <c:v>78574</c:v>
                </c:pt>
                <c:pt idx="2">
                  <c:v>71682</c:v>
                </c:pt>
                <c:pt idx="3">
                  <c:v>76304</c:v>
                </c:pt>
                <c:pt idx="4">
                  <c:v>79017</c:v>
                </c:pt>
                <c:pt idx="5">
                  <c:v>81981</c:v>
                </c:pt>
                <c:pt idx="6">
                  <c:v>77441</c:v>
                </c:pt>
                <c:pt idx="7">
                  <c:v>76847</c:v>
                </c:pt>
                <c:pt idx="8">
                  <c:v>74942</c:v>
                </c:pt>
                <c:pt idx="9">
                  <c:v>77549</c:v>
                </c:pt>
                <c:pt idx="10">
                  <c:v>72400</c:v>
                </c:pt>
                <c:pt idx="11">
                  <c:v>71844</c:v>
                </c:pt>
                <c:pt idx="12">
                  <c:v>74135</c:v>
                </c:pt>
                <c:pt idx="13">
                  <c:v>72181</c:v>
                </c:pt>
                <c:pt idx="14">
                  <c:v>72242</c:v>
                </c:pt>
                <c:pt idx="15">
                  <c:v>77484</c:v>
                </c:pt>
                <c:pt idx="16">
                  <c:v>77891</c:v>
                </c:pt>
                <c:pt idx="17">
                  <c:v>75884</c:v>
                </c:pt>
                <c:pt idx="18">
                  <c:v>86339</c:v>
                </c:pt>
                <c:pt idx="19">
                  <c:v>80082</c:v>
                </c:pt>
                <c:pt idx="20">
                  <c:v>75611</c:v>
                </c:pt>
                <c:pt idx="21">
                  <c:v>76555</c:v>
                </c:pt>
                <c:pt idx="22">
                  <c:v>74884</c:v>
                </c:pt>
                <c:pt idx="23">
                  <c:v>76206</c:v>
                </c:pt>
                <c:pt idx="24">
                  <c:v>76539</c:v>
                </c:pt>
                <c:pt idx="25">
                  <c:v>73426</c:v>
                </c:pt>
                <c:pt idx="26">
                  <c:v>71387</c:v>
                </c:pt>
                <c:pt idx="27">
                  <c:v>75224</c:v>
                </c:pt>
                <c:pt idx="28">
                  <c:v>67246</c:v>
                </c:pt>
                <c:pt idx="29">
                  <c:v>61612</c:v>
                </c:pt>
                <c:pt idx="30">
                  <c:v>66050</c:v>
                </c:pt>
                <c:pt idx="31">
                  <c:v>69944</c:v>
                </c:pt>
                <c:pt idx="32">
                  <c:v>73656</c:v>
                </c:pt>
                <c:pt idx="33">
                  <c:v>74385</c:v>
                </c:pt>
                <c:pt idx="34">
                  <c:v>72591</c:v>
                </c:pt>
                <c:pt idx="35">
                  <c:v>34243</c:v>
                </c:pt>
                <c:pt idx="36">
                  <c:v>56129</c:v>
                </c:pt>
                <c:pt idx="37">
                  <c:v>71018</c:v>
                </c:pt>
                <c:pt idx="38">
                  <c:v>75271</c:v>
                </c:pt>
                <c:pt idx="39">
                  <c:v>77124</c:v>
                </c:pt>
                <c:pt idx="40">
                  <c:v>75857</c:v>
                </c:pt>
                <c:pt idx="41">
                  <c:v>77155</c:v>
                </c:pt>
                <c:pt idx="42">
                  <c:v>75802</c:v>
                </c:pt>
                <c:pt idx="43">
                  <c:v>73816</c:v>
                </c:pt>
                <c:pt idx="44">
                  <c:v>62583</c:v>
                </c:pt>
                <c:pt idx="45">
                  <c:v>66708</c:v>
                </c:pt>
                <c:pt idx="46">
                  <c:v>67907</c:v>
                </c:pt>
                <c:pt idx="47">
                  <c:v>66016</c:v>
                </c:pt>
                <c:pt idx="48">
                  <c:v>67365</c:v>
                </c:pt>
                <c:pt idx="49">
                  <c:v>69121</c:v>
                </c:pt>
                <c:pt idx="50">
                  <c:v>72343</c:v>
                </c:pt>
                <c:pt idx="51">
                  <c:v>75317</c:v>
                </c:pt>
                <c:pt idx="52">
                  <c:v>79848</c:v>
                </c:pt>
                <c:pt idx="53">
                  <c:v>77173</c:v>
                </c:pt>
                <c:pt idx="54">
                  <c:v>74867</c:v>
                </c:pt>
                <c:pt idx="55">
                  <c:v>76872</c:v>
                </c:pt>
                <c:pt idx="56">
                  <c:v>72588</c:v>
                </c:pt>
                <c:pt idx="57">
                  <c:v>58002</c:v>
                </c:pt>
                <c:pt idx="58">
                  <c:v>52641</c:v>
                </c:pt>
              </c:numCache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Generation'!$C$77:$C$139</c:f>
              <c:strCache>
                <c:ptCount val="63"/>
                <c:pt idx="0">
                  <c:v>37907</c:v>
                </c:pt>
                <c:pt idx="1">
                  <c:v>37908</c:v>
                </c:pt>
                <c:pt idx="2">
                  <c:v>37909</c:v>
                </c:pt>
                <c:pt idx="3">
                  <c:v>37910</c:v>
                </c:pt>
                <c:pt idx="4">
                  <c:v>37911</c:v>
                </c:pt>
                <c:pt idx="5">
                  <c:v>37912</c:v>
                </c:pt>
                <c:pt idx="6">
                  <c:v>37913</c:v>
                </c:pt>
                <c:pt idx="7">
                  <c:v>37914</c:v>
                </c:pt>
                <c:pt idx="8">
                  <c:v>37915</c:v>
                </c:pt>
                <c:pt idx="9">
                  <c:v>37916</c:v>
                </c:pt>
                <c:pt idx="10">
                  <c:v>37917</c:v>
                </c:pt>
                <c:pt idx="11">
                  <c:v>37918</c:v>
                </c:pt>
                <c:pt idx="12">
                  <c:v>37919</c:v>
                </c:pt>
                <c:pt idx="13">
                  <c:v>37920</c:v>
                </c:pt>
                <c:pt idx="14">
                  <c:v>37921</c:v>
                </c:pt>
                <c:pt idx="15">
                  <c:v>37922</c:v>
                </c:pt>
                <c:pt idx="16">
                  <c:v>37923</c:v>
                </c:pt>
                <c:pt idx="17">
                  <c:v>37924</c:v>
                </c:pt>
                <c:pt idx="18">
                  <c:v>37925</c:v>
                </c:pt>
                <c:pt idx="19">
                  <c:v>37926</c:v>
                </c:pt>
                <c:pt idx="20">
                  <c:v>37927</c:v>
                </c:pt>
                <c:pt idx="21">
                  <c:v>37928</c:v>
                </c:pt>
                <c:pt idx="22">
                  <c:v>37929</c:v>
                </c:pt>
                <c:pt idx="23">
                  <c:v>37930</c:v>
                </c:pt>
                <c:pt idx="24">
                  <c:v>37931</c:v>
                </c:pt>
                <c:pt idx="25">
                  <c:v>37932</c:v>
                </c:pt>
                <c:pt idx="26">
                  <c:v>37933</c:v>
                </c:pt>
                <c:pt idx="27">
                  <c:v>37934</c:v>
                </c:pt>
                <c:pt idx="28">
                  <c:v>37935</c:v>
                </c:pt>
                <c:pt idx="29">
                  <c:v>37936</c:v>
                </c:pt>
                <c:pt idx="30">
                  <c:v>37937</c:v>
                </c:pt>
                <c:pt idx="31">
                  <c:v>37938</c:v>
                </c:pt>
                <c:pt idx="32">
                  <c:v>37939</c:v>
                </c:pt>
                <c:pt idx="33">
                  <c:v>37940</c:v>
                </c:pt>
                <c:pt idx="34">
                  <c:v>37941</c:v>
                </c:pt>
                <c:pt idx="35">
                  <c:v>37942</c:v>
                </c:pt>
                <c:pt idx="36">
                  <c:v>37943</c:v>
                </c:pt>
                <c:pt idx="37">
                  <c:v>37944</c:v>
                </c:pt>
                <c:pt idx="38">
                  <c:v>37945</c:v>
                </c:pt>
                <c:pt idx="39">
                  <c:v>37946</c:v>
                </c:pt>
                <c:pt idx="40">
                  <c:v>37947</c:v>
                </c:pt>
                <c:pt idx="41">
                  <c:v>37948</c:v>
                </c:pt>
                <c:pt idx="42">
                  <c:v>37949</c:v>
                </c:pt>
                <c:pt idx="43">
                  <c:v>37950</c:v>
                </c:pt>
                <c:pt idx="44">
                  <c:v>37951</c:v>
                </c:pt>
                <c:pt idx="45">
                  <c:v>37952</c:v>
                </c:pt>
                <c:pt idx="46">
                  <c:v>37953</c:v>
                </c:pt>
                <c:pt idx="47">
                  <c:v>37954</c:v>
                </c:pt>
                <c:pt idx="48">
                  <c:v>37955</c:v>
                </c:pt>
                <c:pt idx="49">
                  <c:v>37956</c:v>
                </c:pt>
                <c:pt idx="50">
                  <c:v>37957</c:v>
                </c:pt>
                <c:pt idx="51">
                  <c:v>37958</c:v>
                </c:pt>
                <c:pt idx="52">
                  <c:v>37959</c:v>
                </c:pt>
                <c:pt idx="53">
                  <c:v>37960</c:v>
                </c:pt>
                <c:pt idx="54">
                  <c:v>37961</c:v>
                </c:pt>
                <c:pt idx="55">
                  <c:v>37962</c:v>
                </c:pt>
                <c:pt idx="56">
                  <c:v>37963</c:v>
                </c:pt>
                <c:pt idx="57">
                  <c:v>37964</c:v>
                </c:pt>
                <c:pt idx="58">
                  <c:v>37965</c:v>
                </c:pt>
                <c:pt idx="59">
                  <c:v>37966</c:v>
                </c:pt>
                <c:pt idx="60">
                  <c:v>37967</c:v>
                </c:pt>
                <c:pt idx="61">
                  <c:v>37968</c:v>
                </c:pt>
                <c:pt idx="62">
                  <c:v>37969</c:v>
                </c:pt>
              </c:strCache>
            </c:strRef>
          </c:cat>
          <c:val>
            <c:numRef>
              <c:f>'Peak Generation'!$G$77:$G$139</c:f>
              <c:numCache>
                <c:ptCount val="63"/>
                <c:pt idx="0">
                  <c:v>81366.28571428571</c:v>
                </c:pt>
                <c:pt idx="1">
                  <c:v>80349</c:v>
                </c:pt>
                <c:pt idx="2">
                  <c:v>78944.28571428571</c:v>
                </c:pt>
                <c:pt idx="3">
                  <c:v>77132.57142857143</c:v>
                </c:pt>
                <c:pt idx="4">
                  <c:v>76696.42857142857</c:v>
                </c:pt>
                <c:pt idx="5">
                  <c:v>76889.14285714286</c:v>
                </c:pt>
                <c:pt idx="6">
                  <c:v>77258.85714285714</c:v>
                </c:pt>
                <c:pt idx="7">
                  <c:v>77406.57142857143</c:v>
                </c:pt>
                <c:pt idx="8">
                  <c:v>76887.71428571429</c:v>
                </c:pt>
                <c:pt idx="9">
                  <c:v>77725.85714285714</c:v>
                </c:pt>
                <c:pt idx="10">
                  <c:v>77168.14285714286</c:v>
                </c:pt>
                <c:pt idx="11">
                  <c:v>76143.42857142857</c:v>
                </c:pt>
                <c:pt idx="12">
                  <c:v>75022.57142857143</c:v>
                </c:pt>
                <c:pt idx="13">
                  <c:v>74271.14285714286</c:v>
                </c:pt>
                <c:pt idx="14">
                  <c:v>73613.28571428571</c:v>
                </c:pt>
                <c:pt idx="15">
                  <c:v>73976.42857142857</c:v>
                </c:pt>
                <c:pt idx="16">
                  <c:v>74025.28571428571</c:v>
                </c:pt>
                <c:pt idx="17">
                  <c:v>74523</c:v>
                </c:pt>
                <c:pt idx="18">
                  <c:v>76593.71428571429</c:v>
                </c:pt>
                <c:pt idx="19">
                  <c:v>77443.28571428571</c:v>
                </c:pt>
                <c:pt idx="20">
                  <c:v>77933.28571428571</c:v>
                </c:pt>
                <c:pt idx="21">
                  <c:v>78549.42857142857</c:v>
                </c:pt>
                <c:pt idx="22">
                  <c:v>78178</c:v>
                </c:pt>
                <c:pt idx="23">
                  <c:v>77937.28571428571</c:v>
                </c:pt>
                <c:pt idx="24">
                  <c:v>78030.85714285714</c:v>
                </c:pt>
                <c:pt idx="25">
                  <c:v>76186.14285714286</c:v>
                </c:pt>
                <c:pt idx="26">
                  <c:v>74944</c:v>
                </c:pt>
                <c:pt idx="27">
                  <c:v>74888.71428571429</c:v>
                </c:pt>
                <c:pt idx="28">
                  <c:v>73558.85714285714</c:v>
                </c:pt>
                <c:pt idx="29">
                  <c:v>71662.85714285714</c:v>
                </c:pt>
                <c:pt idx="30">
                  <c:v>70212</c:v>
                </c:pt>
                <c:pt idx="31">
                  <c:v>69269.85714285714</c:v>
                </c:pt>
                <c:pt idx="32">
                  <c:v>69302.71428571429</c:v>
                </c:pt>
                <c:pt idx="33">
                  <c:v>69731</c:v>
                </c:pt>
                <c:pt idx="34">
                  <c:v>69354.85714285714</c:v>
                </c:pt>
                <c:pt idx="35">
                  <c:v>64640.142857142855</c:v>
                </c:pt>
                <c:pt idx="36">
                  <c:v>63856.857142857145</c:v>
                </c:pt>
                <c:pt idx="37">
                  <c:v>64566.57142857143</c:v>
                </c:pt>
                <c:pt idx="38">
                  <c:v>65327.57142857143</c:v>
                </c:pt>
                <c:pt idx="39">
                  <c:v>65823</c:v>
                </c:pt>
                <c:pt idx="40">
                  <c:v>66033.28571428571</c:v>
                </c:pt>
                <c:pt idx="41">
                  <c:v>66685.28571428571</c:v>
                </c:pt>
                <c:pt idx="42">
                  <c:v>72622.28571428571</c:v>
                </c:pt>
                <c:pt idx="43">
                  <c:v>75149</c:v>
                </c:pt>
                <c:pt idx="44">
                  <c:v>73944</c:v>
                </c:pt>
                <c:pt idx="45">
                  <c:v>72720.71428571429</c:v>
                </c:pt>
                <c:pt idx="46">
                  <c:v>71404</c:v>
                </c:pt>
                <c:pt idx="47">
                  <c:v>69998.14285714286</c:v>
                </c:pt>
                <c:pt idx="48">
                  <c:v>68599.57142857143</c:v>
                </c:pt>
                <c:pt idx="49">
                  <c:v>67645.14285714286</c:v>
                </c:pt>
                <c:pt idx="50">
                  <c:v>67434.71428571429</c:v>
                </c:pt>
                <c:pt idx="51">
                  <c:v>69253.85714285714</c:v>
                </c:pt>
                <c:pt idx="52">
                  <c:v>71131</c:v>
                </c:pt>
                <c:pt idx="53">
                  <c:v>72454.71428571429</c:v>
                </c:pt>
                <c:pt idx="54">
                  <c:v>73719.14285714286</c:v>
                </c:pt>
                <c:pt idx="55">
                  <c:v>75077.28571428571</c:v>
                </c:pt>
                <c:pt idx="56">
                  <c:v>75572.57142857143</c:v>
                </c:pt>
                <c:pt idx="57">
                  <c:v>73523.85714285714</c:v>
                </c:pt>
                <c:pt idx="58">
                  <c:v>70284.42857142857</c:v>
                </c:pt>
              </c:numCache>
            </c:numRef>
          </c:val>
          <c:smooth val="0"/>
        </c:ser>
        <c:axId val="34704577"/>
        <c:axId val="43905738"/>
      </c:lineChart>
      <c:dateAx>
        <c:axId val="34704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05738"/>
        <c:crosses val="autoZero"/>
        <c:auto val="0"/>
        <c:noMultiLvlLbl val="0"/>
      </c:dateAx>
      <c:valAx>
        <c:axId val="4390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04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Power'!$A$81:$A$145</c:f>
              <c:strCache>
                <c:ptCount val="65"/>
                <c:pt idx="0">
                  <c:v>37911</c:v>
                </c:pt>
                <c:pt idx="1">
                  <c:v>37912</c:v>
                </c:pt>
                <c:pt idx="2">
                  <c:v>37913</c:v>
                </c:pt>
                <c:pt idx="3">
                  <c:v>37914</c:v>
                </c:pt>
                <c:pt idx="4">
                  <c:v>37915</c:v>
                </c:pt>
                <c:pt idx="5">
                  <c:v>37916</c:v>
                </c:pt>
                <c:pt idx="6">
                  <c:v>37917</c:v>
                </c:pt>
                <c:pt idx="7">
                  <c:v>37918</c:v>
                </c:pt>
                <c:pt idx="8">
                  <c:v>37919</c:v>
                </c:pt>
                <c:pt idx="9">
                  <c:v>37920</c:v>
                </c:pt>
                <c:pt idx="10">
                  <c:v>37921</c:v>
                </c:pt>
                <c:pt idx="11">
                  <c:v>37922</c:v>
                </c:pt>
                <c:pt idx="12">
                  <c:v>37923</c:v>
                </c:pt>
                <c:pt idx="13">
                  <c:v>37924</c:v>
                </c:pt>
                <c:pt idx="14">
                  <c:v>37925</c:v>
                </c:pt>
                <c:pt idx="15">
                  <c:v>37926</c:v>
                </c:pt>
                <c:pt idx="16">
                  <c:v>37927</c:v>
                </c:pt>
                <c:pt idx="17">
                  <c:v>37928</c:v>
                </c:pt>
                <c:pt idx="18">
                  <c:v>37929</c:v>
                </c:pt>
                <c:pt idx="19">
                  <c:v>37930</c:v>
                </c:pt>
                <c:pt idx="20">
                  <c:v>37931</c:v>
                </c:pt>
                <c:pt idx="21">
                  <c:v>37932</c:v>
                </c:pt>
                <c:pt idx="22">
                  <c:v>37933</c:v>
                </c:pt>
                <c:pt idx="23">
                  <c:v>37934</c:v>
                </c:pt>
                <c:pt idx="24">
                  <c:v>37935</c:v>
                </c:pt>
                <c:pt idx="25">
                  <c:v>37936</c:v>
                </c:pt>
                <c:pt idx="26">
                  <c:v>37937</c:v>
                </c:pt>
                <c:pt idx="27">
                  <c:v>37938</c:v>
                </c:pt>
                <c:pt idx="28">
                  <c:v>37939</c:v>
                </c:pt>
                <c:pt idx="29">
                  <c:v>37940</c:v>
                </c:pt>
                <c:pt idx="30">
                  <c:v>37941</c:v>
                </c:pt>
                <c:pt idx="31">
                  <c:v>37942</c:v>
                </c:pt>
                <c:pt idx="32">
                  <c:v>37943</c:v>
                </c:pt>
                <c:pt idx="33">
                  <c:v>37944</c:v>
                </c:pt>
                <c:pt idx="34">
                  <c:v>37945</c:v>
                </c:pt>
                <c:pt idx="35">
                  <c:v>37946</c:v>
                </c:pt>
                <c:pt idx="36">
                  <c:v>37947</c:v>
                </c:pt>
                <c:pt idx="37">
                  <c:v>37948</c:v>
                </c:pt>
                <c:pt idx="38">
                  <c:v>37949</c:v>
                </c:pt>
                <c:pt idx="39">
                  <c:v>37950</c:v>
                </c:pt>
                <c:pt idx="40">
                  <c:v>37951</c:v>
                </c:pt>
                <c:pt idx="41">
                  <c:v>37952</c:v>
                </c:pt>
                <c:pt idx="42">
                  <c:v>37953</c:v>
                </c:pt>
                <c:pt idx="43">
                  <c:v>37954</c:v>
                </c:pt>
                <c:pt idx="44">
                  <c:v>37955</c:v>
                </c:pt>
                <c:pt idx="45">
                  <c:v>37956</c:v>
                </c:pt>
                <c:pt idx="46">
                  <c:v>37957</c:v>
                </c:pt>
                <c:pt idx="47">
                  <c:v>37958</c:v>
                </c:pt>
                <c:pt idx="48">
                  <c:v>37959</c:v>
                </c:pt>
                <c:pt idx="49">
                  <c:v>37960</c:v>
                </c:pt>
                <c:pt idx="50">
                  <c:v>37961</c:v>
                </c:pt>
                <c:pt idx="51">
                  <c:v>37962</c:v>
                </c:pt>
                <c:pt idx="52">
                  <c:v>37963</c:v>
                </c:pt>
                <c:pt idx="53">
                  <c:v>37964</c:v>
                </c:pt>
                <c:pt idx="54">
                  <c:v>37965</c:v>
                </c:pt>
                <c:pt idx="55">
                  <c:v>37966</c:v>
                </c:pt>
                <c:pt idx="56">
                  <c:v>37967</c:v>
                </c:pt>
                <c:pt idx="57">
                  <c:v>37968</c:v>
                </c:pt>
                <c:pt idx="58">
                  <c:v>37969</c:v>
                </c:pt>
                <c:pt idx="59">
                  <c:v>37970</c:v>
                </c:pt>
                <c:pt idx="60">
                  <c:v>37971</c:v>
                </c:pt>
                <c:pt idx="61">
                  <c:v>37972</c:v>
                </c:pt>
                <c:pt idx="62">
                  <c:v>37973</c:v>
                </c:pt>
                <c:pt idx="63">
                  <c:v>37974</c:v>
                </c:pt>
                <c:pt idx="64">
                  <c:v>37975</c:v>
                </c:pt>
              </c:strCache>
            </c:strRef>
          </c:cat>
          <c:val>
            <c:numRef>
              <c:f>'Baghdad Power'!$B$81:$B$145</c:f>
              <c:numCache>
                <c:ptCount val="65"/>
                <c:pt idx="0">
                  <c:v>1000</c:v>
                </c:pt>
                <c:pt idx="1">
                  <c:v>1000</c:v>
                </c:pt>
                <c:pt idx="2">
                  <c:v>1020</c:v>
                </c:pt>
                <c:pt idx="3">
                  <c:v>900</c:v>
                </c:pt>
                <c:pt idx="4">
                  <c:v>900</c:v>
                </c:pt>
                <c:pt idx="5">
                  <c:v>840</c:v>
                </c:pt>
                <c:pt idx="6">
                  <c:v>860</c:v>
                </c:pt>
                <c:pt idx="7">
                  <c:v>910</c:v>
                </c:pt>
                <c:pt idx="8">
                  <c:v>990</c:v>
                </c:pt>
                <c:pt idx="9">
                  <c:v>915</c:v>
                </c:pt>
                <c:pt idx="10">
                  <c:v>970</c:v>
                </c:pt>
                <c:pt idx="11">
                  <c:v>900</c:v>
                </c:pt>
                <c:pt idx="12">
                  <c:v>1018</c:v>
                </c:pt>
                <c:pt idx="13">
                  <c:v>1030</c:v>
                </c:pt>
                <c:pt idx="14">
                  <c:v>1070</c:v>
                </c:pt>
                <c:pt idx="15">
                  <c:v>1090</c:v>
                </c:pt>
                <c:pt idx="16">
                  <c:v>1060</c:v>
                </c:pt>
                <c:pt idx="17">
                  <c:v>1050</c:v>
                </c:pt>
                <c:pt idx="18">
                  <c:v>900</c:v>
                </c:pt>
                <c:pt idx="19">
                  <c:v>930</c:v>
                </c:pt>
                <c:pt idx="20">
                  <c:v>860</c:v>
                </c:pt>
                <c:pt idx="21">
                  <c:v>895</c:v>
                </c:pt>
                <c:pt idx="22">
                  <c:v>950</c:v>
                </c:pt>
                <c:pt idx="23">
                  <c:v>960</c:v>
                </c:pt>
                <c:pt idx="24">
                  <c:v>480</c:v>
                </c:pt>
                <c:pt idx="25">
                  <c:v>660</c:v>
                </c:pt>
                <c:pt idx="26">
                  <c:v>630</c:v>
                </c:pt>
                <c:pt idx="27">
                  <c:v>650</c:v>
                </c:pt>
                <c:pt idx="28">
                  <c:v>730</c:v>
                </c:pt>
                <c:pt idx="29">
                  <c:v>675</c:v>
                </c:pt>
                <c:pt idx="30">
                  <c:v>720</c:v>
                </c:pt>
                <c:pt idx="31">
                  <c:v>0</c:v>
                </c:pt>
                <c:pt idx="32">
                  <c:v>540</c:v>
                </c:pt>
                <c:pt idx="33">
                  <c:v>865</c:v>
                </c:pt>
                <c:pt idx="34">
                  <c:v>880</c:v>
                </c:pt>
                <c:pt idx="35">
                  <c:v>920</c:v>
                </c:pt>
                <c:pt idx="36">
                  <c:v>950</c:v>
                </c:pt>
                <c:pt idx="37">
                  <c:v>865</c:v>
                </c:pt>
                <c:pt idx="38">
                  <c:v>900</c:v>
                </c:pt>
                <c:pt idx="39">
                  <c:v>900</c:v>
                </c:pt>
                <c:pt idx="40">
                  <c:v>720</c:v>
                </c:pt>
                <c:pt idx="41">
                  <c:v>910</c:v>
                </c:pt>
                <c:pt idx="42">
                  <c:v>890</c:v>
                </c:pt>
                <c:pt idx="43">
                  <c:v>940</c:v>
                </c:pt>
                <c:pt idx="44">
                  <c:v>955</c:v>
                </c:pt>
                <c:pt idx="45">
                  <c:v>865</c:v>
                </c:pt>
                <c:pt idx="46">
                  <c:v>945</c:v>
                </c:pt>
                <c:pt idx="47">
                  <c:v>918</c:v>
                </c:pt>
                <c:pt idx="48">
                  <c:v>935</c:v>
                </c:pt>
                <c:pt idx="49">
                  <c:v>820</c:v>
                </c:pt>
                <c:pt idx="50">
                  <c:v>770</c:v>
                </c:pt>
                <c:pt idx="51">
                  <c:v>890</c:v>
                </c:pt>
                <c:pt idx="52">
                  <c:v>930</c:v>
                </c:pt>
                <c:pt idx="53">
                  <c:v>800</c:v>
                </c:pt>
                <c:pt idx="54">
                  <c:v>460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Power'!$A$81:$A$145</c:f>
              <c:strCache>
                <c:ptCount val="65"/>
                <c:pt idx="0">
                  <c:v>37911</c:v>
                </c:pt>
                <c:pt idx="1">
                  <c:v>37912</c:v>
                </c:pt>
                <c:pt idx="2">
                  <c:v>37913</c:v>
                </c:pt>
                <c:pt idx="3">
                  <c:v>37914</c:v>
                </c:pt>
                <c:pt idx="4">
                  <c:v>37915</c:v>
                </c:pt>
                <c:pt idx="5">
                  <c:v>37916</c:v>
                </c:pt>
                <c:pt idx="6">
                  <c:v>37917</c:v>
                </c:pt>
                <c:pt idx="7">
                  <c:v>37918</c:v>
                </c:pt>
                <c:pt idx="8">
                  <c:v>37919</c:v>
                </c:pt>
                <c:pt idx="9">
                  <c:v>37920</c:v>
                </c:pt>
                <c:pt idx="10">
                  <c:v>37921</c:v>
                </c:pt>
                <c:pt idx="11">
                  <c:v>37922</c:v>
                </c:pt>
                <c:pt idx="12">
                  <c:v>37923</c:v>
                </c:pt>
                <c:pt idx="13">
                  <c:v>37924</c:v>
                </c:pt>
                <c:pt idx="14">
                  <c:v>37925</c:v>
                </c:pt>
                <c:pt idx="15">
                  <c:v>37926</c:v>
                </c:pt>
                <c:pt idx="16">
                  <c:v>37927</c:v>
                </c:pt>
                <c:pt idx="17">
                  <c:v>37928</c:v>
                </c:pt>
                <c:pt idx="18">
                  <c:v>37929</c:v>
                </c:pt>
                <c:pt idx="19">
                  <c:v>37930</c:v>
                </c:pt>
                <c:pt idx="20">
                  <c:v>37931</c:v>
                </c:pt>
                <c:pt idx="21">
                  <c:v>37932</c:v>
                </c:pt>
                <c:pt idx="22">
                  <c:v>37933</c:v>
                </c:pt>
                <c:pt idx="23">
                  <c:v>37934</c:v>
                </c:pt>
                <c:pt idx="24">
                  <c:v>37935</c:v>
                </c:pt>
                <c:pt idx="25">
                  <c:v>37936</c:v>
                </c:pt>
                <c:pt idx="26">
                  <c:v>37937</c:v>
                </c:pt>
                <c:pt idx="27">
                  <c:v>37938</c:v>
                </c:pt>
                <c:pt idx="28">
                  <c:v>37939</c:v>
                </c:pt>
                <c:pt idx="29">
                  <c:v>37940</c:v>
                </c:pt>
                <c:pt idx="30">
                  <c:v>37941</c:v>
                </c:pt>
                <c:pt idx="31">
                  <c:v>37942</c:v>
                </c:pt>
                <c:pt idx="32">
                  <c:v>37943</c:v>
                </c:pt>
                <c:pt idx="33">
                  <c:v>37944</c:v>
                </c:pt>
                <c:pt idx="34">
                  <c:v>37945</c:v>
                </c:pt>
                <c:pt idx="35">
                  <c:v>37946</c:v>
                </c:pt>
                <c:pt idx="36">
                  <c:v>37947</c:v>
                </c:pt>
                <c:pt idx="37">
                  <c:v>37948</c:v>
                </c:pt>
                <c:pt idx="38">
                  <c:v>37949</c:v>
                </c:pt>
                <c:pt idx="39">
                  <c:v>37950</c:v>
                </c:pt>
                <c:pt idx="40">
                  <c:v>37951</c:v>
                </c:pt>
                <c:pt idx="41">
                  <c:v>37952</c:v>
                </c:pt>
                <c:pt idx="42">
                  <c:v>37953</c:v>
                </c:pt>
                <c:pt idx="43">
                  <c:v>37954</c:v>
                </c:pt>
                <c:pt idx="44">
                  <c:v>37955</c:v>
                </c:pt>
                <c:pt idx="45">
                  <c:v>37956</c:v>
                </c:pt>
                <c:pt idx="46">
                  <c:v>37957</c:v>
                </c:pt>
                <c:pt idx="47">
                  <c:v>37958</c:v>
                </c:pt>
                <c:pt idx="48">
                  <c:v>37959</c:v>
                </c:pt>
                <c:pt idx="49">
                  <c:v>37960</c:v>
                </c:pt>
                <c:pt idx="50">
                  <c:v>37961</c:v>
                </c:pt>
                <c:pt idx="51">
                  <c:v>37962</c:v>
                </c:pt>
                <c:pt idx="52">
                  <c:v>37963</c:v>
                </c:pt>
                <c:pt idx="53">
                  <c:v>37964</c:v>
                </c:pt>
                <c:pt idx="54">
                  <c:v>37965</c:v>
                </c:pt>
                <c:pt idx="55">
                  <c:v>37966</c:v>
                </c:pt>
                <c:pt idx="56">
                  <c:v>37967</c:v>
                </c:pt>
                <c:pt idx="57">
                  <c:v>37968</c:v>
                </c:pt>
                <c:pt idx="58">
                  <c:v>37969</c:v>
                </c:pt>
                <c:pt idx="59">
                  <c:v>37970</c:v>
                </c:pt>
                <c:pt idx="60">
                  <c:v>37971</c:v>
                </c:pt>
                <c:pt idx="61">
                  <c:v>37972</c:v>
                </c:pt>
                <c:pt idx="62">
                  <c:v>37973</c:v>
                </c:pt>
                <c:pt idx="63">
                  <c:v>37974</c:v>
                </c:pt>
                <c:pt idx="64">
                  <c:v>37975</c:v>
                </c:pt>
              </c:strCache>
            </c:strRef>
          </c:cat>
          <c:val>
            <c:numRef>
              <c:f>'Baghdad Power'!$C$81:$C$145</c:f>
              <c:numCache>
                <c:ptCount val="65"/>
                <c:pt idx="0">
                  <c:v>350</c:v>
                </c:pt>
                <c:pt idx="1">
                  <c:v>325</c:v>
                </c:pt>
                <c:pt idx="2">
                  <c:v>80</c:v>
                </c:pt>
                <c:pt idx="3">
                  <c:v>146</c:v>
                </c:pt>
                <c:pt idx="4">
                  <c:v>350</c:v>
                </c:pt>
                <c:pt idx="5">
                  <c:v>455</c:v>
                </c:pt>
                <c:pt idx="6">
                  <c:v>240</c:v>
                </c:pt>
                <c:pt idx="7">
                  <c:v>370</c:v>
                </c:pt>
                <c:pt idx="8">
                  <c:v>260</c:v>
                </c:pt>
                <c:pt idx="9">
                  <c:v>265</c:v>
                </c:pt>
                <c:pt idx="10">
                  <c:v>30</c:v>
                </c:pt>
                <c:pt idx="11">
                  <c:v>270</c:v>
                </c:pt>
                <c:pt idx="12">
                  <c:v>272</c:v>
                </c:pt>
                <c:pt idx="13">
                  <c:v>270</c:v>
                </c:pt>
                <c:pt idx="14">
                  <c:v>360</c:v>
                </c:pt>
                <c:pt idx="15">
                  <c:v>250</c:v>
                </c:pt>
                <c:pt idx="16">
                  <c:v>295</c:v>
                </c:pt>
                <c:pt idx="17">
                  <c:v>180</c:v>
                </c:pt>
                <c:pt idx="18">
                  <c:v>320</c:v>
                </c:pt>
                <c:pt idx="19">
                  <c:v>315</c:v>
                </c:pt>
                <c:pt idx="20">
                  <c:v>330</c:v>
                </c:pt>
                <c:pt idx="21">
                  <c:v>265</c:v>
                </c:pt>
                <c:pt idx="22">
                  <c:v>315</c:v>
                </c:pt>
                <c:pt idx="23">
                  <c:v>385</c:v>
                </c:pt>
                <c:pt idx="24">
                  <c:v>420</c:v>
                </c:pt>
                <c:pt idx="25">
                  <c:v>490</c:v>
                </c:pt>
                <c:pt idx="26">
                  <c:v>370</c:v>
                </c:pt>
                <c:pt idx="27">
                  <c:v>310</c:v>
                </c:pt>
                <c:pt idx="28">
                  <c:v>370</c:v>
                </c:pt>
                <c:pt idx="29">
                  <c:v>300</c:v>
                </c:pt>
                <c:pt idx="30">
                  <c:v>280</c:v>
                </c:pt>
                <c:pt idx="31">
                  <c:v>45</c:v>
                </c:pt>
                <c:pt idx="32">
                  <c:v>360</c:v>
                </c:pt>
                <c:pt idx="33">
                  <c:v>355</c:v>
                </c:pt>
                <c:pt idx="34">
                  <c:v>420</c:v>
                </c:pt>
                <c:pt idx="35">
                  <c:v>435</c:v>
                </c:pt>
                <c:pt idx="36">
                  <c:v>450</c:v>
                </c:pt>
                <c:pt idx="37">
                  <c:v>490</c:v>
                </c:pt>
                <c:pt idx="38">
                  <c:v>500</c:v>
                </c:pt>
                <c:pt idx="39">
                  <c:v>350</c:v>
                </c:pt>
                <c:pt idx="40">
                  <c:v>250</c:v>
                </c:pt>
                <c:pt idx="41">
                  <c:v>370</c:v>
                </c:pt>
                <c:pt idx="42">
                  <c:v>410</c:v>
                </c:pt>
                <c:pt idx="43">
                  <c:v>270</c:v>
                </c:pt>
                <c:pt idx="44">
                  <c:v>255</c:v>
                </c:pt>
                <c:pt idx="45">
                  <c:v>385</c:v>
                </c:pt>
                <c:pt idx="46">
                  <c:v>325</c:v>
                </c:pt>
                <c:pt idx="47">
                  <c:v>432</c:v>
                </c:pt>
                <c:pt idx="48">
                  <c:v>495</c:v>
                </c:pt>
                <c:pt idx="49">
                  <c:v>480</c:v>
                </c:pt>
                <c:pt idx="50">
                  <c:v>480</c:v>
                </c:pt>
                <c:pt idx="51">
                  <c:v>460</c:v>
                </c:pt>
                <c:pt idx="52">
                  <c:v>270</c:v>
                </c:pt>
                <c:pt idx="53">
                  <c:v>500</c:v>
                </c:pt>
                <c:pt idx="54">
                  <c:v>390</c:v>
                </c:pt>
              </c:numCache>
            </c:numRef>
          </c:val>
        </c:ser>
        <c:overlap val="100"/>
        <c:axId val="59607323"/>
        <c:axId val="66703860"/>
      </c:barChart>
      <c:date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3860"/>
        <c:crosses val="autoZero"/>
        <c:auto val="0"/>
        <c:noMultiLvlLbl val="0"/>
      </c:dateAx>
      <c:valAx>
        <c:axId val="6670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0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475"/>
          <c:w val="0.97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Consumption'!$O$33:$O$157</c:f>
              <c:numCache>
                <c:ptCount val="125"/>
                <c:pt idx="0">
                  <c:v>736</c:v>
                </c:pt>
                <c:pt idx="1">
                  <c:v>672</c:v>
                </c:pt>
                <c:pt idx="2">
                  <c:v>725</c:v>
                </c:pt>
                <c:pt idx="6">
                  <c:v>715</c:v>
                </c:pt>
                <c:pt idx="7">
                  <c:v>809</c:v>
                </c:pt>
                <c:pt idx="9">
                  <c:v>814</c:v>
                </c:pt>
                <c:pt idx="10">
                  <c:v>826</c:v>
                </c:pt>
                <c:pt idx="11">
                  <c:v>822</c:v>
                </c:pt>
                <c:pt idx="12">
                  <c:v>759</c:v>
                </c:pt>
                <c:pt idx="13">
                  <c:v>769</c:v>
                </c:pt>
                <c:pt idx="14">
                  <c:v>774</c:v>
                </c:pt>
                <c:pt idx="15">
                  <c:v>697</c:v>
                </c:pt>
                <c:pt idx="16">
                  <c:v>777</c:v>
                </c:pt>
                <c:pt idx="17">
                  <c:v>843</c:v>
                </c:pt>
                <c:pt idx="18">
                  <c:v>830</c:v>
                </c:pt>
                <c:pt idx="19">
                  <c:v>898</c:v>
                </c:pt>
                <c:pt idx="20">
                  <c:v>916</c:v>
                </c:pt>
                <c:pt idx="21">
                  <c:v>864</c:v>
                </c:pt>
                <c:pt idx="22">
                  <c:v>925</c:v>
                </c:pt>
                <c:pt idx="23">
                  <c:v>1074</c:v>
                </c:pt>
                <c:pt idx="24">
                  <c:v>1237</c:v>
                </c:pt>
                <c:pt idx="25">
                  <c:v>1170</c:v>
                </c:pt>
                <c:pt idx="26">
                  <c:v>1125</c:v>
                </c:pt>
                <c:pt idx="27">
                  <c:v>1109</c:v>
                </c:pt>
                <c:pt idx="28">
                  <c:v>1208</c:v>
                </c:pt>
                <c:pt idx="29">
                  <c:v>1116</c:v>
                </c:pt>
                <c:pt idx="30">
                  <c:v>1031</c:v>
                </c:pt>
                <c:pt idx="31">
                  <c:v>1144</c:v>
                </c:pt>
                <c:pt idx="32">
                  <c:v>1000</c:v>
                </c:pt>
                <c:pt idx="33">
                  <c:v>961</c:v>
                </c:pt>
                <c:pt idx="34">
                  <c:v>823</c:v>
                </c:pt>
                <c:pt idx="35">
                  <c:v>1079</c:v>
                </c:pt>
                <c:pt idx="36">
                  <c:v>1194</c:v>
                </c:pt>
                <c:pt idx="37">
                  <c:v>1113</c:v>
                </c:pt>
                <c:pt idx="38">
                  <c:v>1124</c:v>
                </c:pt>
                <c:pt idx="39">
                  <c:v>1171</c:v>
                </c:pt>
                <c:pt idx="40">
                  <c:v>1144</c:v>
                </c:pt>
                <c:pt idx="41">
                  <c:v>1036</c:v>
                </c:pt>
                <c:pt idx="42">
                  <c:v>1023</c:v>
                </c:pt>
                <c:pt idx="43">
                  <c:v>990</c:v>
                </c:pt>
                <c:pt idx="44">
                  <c:v>1037</c:v>
                </c:pt>
                <c:pt idx="45">
                  <c:v>1001</c:v>
                </c:pt>
                <c:pt idx="46">
                  <c:v>823</c:v>
                </c:pt>
                <c:pt idx="47">
                  <c:v>960</c:v>
                </c:pt>
                <c:pt idx="48">
                  <c:v>1006</c:v>
                </c:pt>
                <c:pt idx="49">
                  <c:v>1003</c:v>
                </c:pt>
                <c:pt idx="50">
                  <c:v>1095</c:v>
                </c:pt>
                <c:pt idx="51">
                  <c:v>832</c:v>
                </c:pt>
                <c:pt idx="52">
                  <c:v>921</c:v>
                </c:pt>
                <c:pt idx="53">
                  <c:v>986</c:v>
                </c:pt>
                <c:pt idx="54">
                  <c:v>898</c:v>
                </c:pt>
                <c:pt idx="55">
                  <c:v>699</c:v>
                </c:pt>
                <c:pt idx="56">
                  <c:v>890</c:v>
                </c:pt>
                <c:pt idx="57">
                  <c:v>878</c:v>
                </c:pt>
                <c:pt idx="58">
                  <c:v>878</c:v>
                </c:pt>
                <c:pt idx="59">
                  <c:v>798</c:v>
                </c:pt>
                <c:pt idx="60">
                  <c:v>859</c:v>
                </c:pt>
                <c:pt idx="61">
                  <c:v>918</c:v>
                </c:pt>
                <c:pt idx="62">
                  <c:v>1002</c:v>
                </c:pt>
                <c:pt idx="63">
                  <c:v>1054</c:v>
                </c:pt>
                <c:pt idx="64">
                  <c:v>940</c:v>
                </c:pt>
                <c:pt idx="65">
                  <c:v>988</c:v>
                </c:pt>
                <c:pt idx="66">
                  <c:v>906</c:v>
                </c:pt>
                <c:pt idx="67">
                  <c:v>978</c:v>
                </c:pt>
                <c:pt idx="68">
                  <c:v>930</c:v>
                </c:pt>
                <c:pt idx="69">
                  <c:v>914</c:v>
                </c:pt>
                <c:pt idx="70">
                  <c:v>1145</c:v>
                </c:pt>
                <c:pt idx="71">
                  <c:v>494</c:v>
                </c:pt>
                <c:pt idx="72">
                  <c:v>945</c:v>
                </c:pt>
                <c:pt idx="73">
                  <c:v>909</c:v>
                </c:pt>
                <c:pt idx="74">
                  <c:v>1035</c:v>
                </c:pt>
                <c:pt idx="75">
                  <c:v>1030</c:v>
                </c:pt>
                <c:pt idx="76">
                  <c:v>940</c:v>
                </c:pt>
                <c:pt idx="77">
                  <c:v>1105</c:v>
                </c:pt>
                <c:pt idx="78">
                  <c:v>960</c:v>
                </c:pt>
                <c:pt idx="80">
                  <c:v>921</c:v>
                </c:pt>
                <c:pt idx="81">
                  <c:v>895</c:v>
                </c:pt>
                <c:pt idx="82">
                  <c:v>909</c:v>
                </c:pt>
                <c:pt idx="83">
                  <c:v>1120</c:v>
                </c:pt>
                <c:pt idx="84">
                  <c:v>1066</c:v>
                </c:pt>
                <c:pt idx="85">
                  <c:v>898</c:v>
                </c:pt>
                <c:pt idx="86">
                  <c:v>886</c:v>
                </c:pt>
                <c:pt idx="87">
                  <c:v>792</c:v>
                </c:pt>
                <c:pt idx="88">
                  <c:v>843</c:v>
                </c:pt>
                <c:pt idx="89">
                  <c:v>854</c:v>
                </c:pt>
                <c:pt idx="90">
                  <c:v>828</c:v>
                </c:pt>
                <c:pt idx="91">
                  <c:v>760</c:v>
                </c:pt>
                <c:pt idx="92">
                  <c:v>777</c:v>
                </c:pt>
                <c:pt idx="93">
                  <c:v>726</c:v>
                </c:pt>
                <c:pt idx="94">
                  <c:v>877</c:v>
                </c:pt>
                <c:pt idx="95">
                  <c:v>858</c:v>
                </c:pt>
                <c:pt idx="96">
                  <c:v>864</c:v>
                </c:pt>
                <c:pt idx="97">
                  <c:v>846</c:v>
                </c:pt>
                <c:pt idx="98">
                  <c:v>816</c:v>
                </c:pt>
                <c:pt idx="99">
                  <c:v>878</c:v>
                </c:pt>
                <c:pt idx="100">
                  <c:v>705</c:v>
                </c:pt>
                <c:pt idx="101">
                  <c:v>657</c:v>
                </c:pt>
                <c:pt idx="102">
                  <c:v>798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Consumption'!$P$33:$P$157</c:f>
              <c:numCache>
                <c:ptCount val="125"/>
                <c:pt idx="0">
                  <c:v>2076</c:v>
                </c:pt>
                <c:pt idx="1">
                  <c:v>2100</c:v>
                </c:pt>
                <c:pt idx="2">
                  <c:v>2109</c:v>
                </c:pt>
                <c:pt idx="6">
                  <c:v>2214</c:v>
                </c:pt>
                <c:pt idx="7">
                  <c:v>2173</c:v>
                </c:pt>
                <c:pt idx="9">
                  <c:v>2211</c:v>
                </c:pt>
                <c:pt idx="10">
                  <c:v>2289</c:v>
                </c:pt>
                <c:pt idx="11">
                  <c:v>2322</c:v>
                </c:pt>
                <c:pt idx="12">
                  <c:v>2251</c:v>
                </c:pt>
                <c:pt idx="13">
                  <c:v>2188</c:v>
                </c:pt>
                <c:pt idx="14">
                  <c:v>2176</c:v>
                </c:pt>
                <c:pt idx="15">
                  <c:v>2124</c:v>
                </c:pt>
                <c:pt idx="16">
                  <c:v>2314</c:v>
                </c:pt>
                <c:pt idx="17">
                  <c:v>2290</c:v>
                </c:pt>
                <c:pt idx="18">
                  <c:v>2065</c:v>
                </c:pt>
                <c:pt idx="19">
                  <c:v>2160</c:v>
                </c:pt>
                <c:pt idx="20">
                  <c:v>1928</c:v>
                </c:pt>
                <c:pt idx="21">
                  <c:v>2298</c:v>
                </c:pt>
                <c:pt idx="22">
                  <c:v>2014</c:v>
                </c:pt>
                <c:pt idx="23">
                  <c:v>2249</c:v>
                </c:pt>
                <c:pt idx="24">
                  <c:v>2226</c:v>
                </c:pt>
                <c:pt idx="25">
                  <c:v>2186</c:v>
                </c:pt>
                <c:pt idx="26">
                  <c:v>2121</c:v>
                </c:pt>
                <c:pt idx="27">
                  <c:v>2118</c:v>
                </c:pt>
                <c:pt idx="28">
                  <c:v>2251</c:v>
                </c:pt>
                <c:pt idx="29">
                  <c:v>2277</c:v>
                </c:pt>
                <c:pt idx="30">
                  <c:v>2295</c:v>
                </c:pt>
                <c:pt idx="31">
                  <c:v>2497</c:v>
                </c:pt>
                <c:pt idx="32">
                  <c:v>2310</c:v>
                </c:pt>
                <c:pt idx="33">
                  <c:v>2454</c:v>
                </c:pt>
                <c:pt idx="34">
                  <c:v>2386</c:v>
                </c:pt>
                <c:pt idx="35">
                  <c:v>2478</c:v>
                </c:pt>
                <c:pt idx="36">
                  <c:v>2611</c:v>
                </c:pt>
                <c:pt idx="37">
                  <c:v>2674</c:v>
                </c:pt>
                <c:pt idx="38">
                  <c:v>2462</c:v>
                </c:pt>
                <c:pt idx="39">
                  <c:v>2385</c:v>
                </c:pt>
                <c:pt idx="40">
                  <c:v>2497</c:v>
                </c:pt>
                <c:pt idx="41">
                  <c:v>2448</c:v>
                </c:pt>
                <c:pt idx="42">
                  <c:v>2414</c:v>
                </c:pt>
                <c:pt idx="43">
                  <c:v>2187</c:v>
                </c:pt>
                <c:pt idx="44">
                  <c:v>2223</c:v>
                </c:pt>
                <c:pt idx="45">
                  <c:v>2303</c:v>
                </c:pt>
                <c:pt idx="46">
                  <c:v>2272</c:v>
                </c:pt>
                <c:pt idx="47">
                  <c:v>2115</c:v>
                </c:pt>
                <c:pt idx="48">
                  <c:v>2229</c:v>
                </c:pt>
                <c:pt idx="49">
                  <c:v>2209</c:v>
                </c:pt>
                <c:pt idx="50">
                  <c:v>2018</c:v>
                </c:pt>
                <c:pt idx="51">
                  <c:v>1766</c:v>
                </c:pt>
                <c:pt idx="52">
                  <c:v>2197</c:v>
                </c:pt>
                <c:pt idx="53">
                  <c:v>2201</c:v>
                </c:pt>
                <c:pt idx="54">
                  <c:v>2104</c:v>
                </c:pt>
                <c:pt idx="55">
                  <c:v>1988</c:v>
                </c:pt>
                <c:pt idx="56">
                  <c:v>2084</c:v>
                </c:pt>
                <c:pt idx="57">
                  <c:v>2013</c:v>
                </c:pt>
                <c:pt idx="58">
                  <c:v>2013</c:v>
                </c:pt>
                <c:pt idx="59">
                  <c:v>2296</c:v>
                </c:pt>
                <c:pt idx="60">
                  <c:v>2429</c:v>
                </c:pt>
                <c:pt idx="61">
                  <c:v>2458</c:v>
                </c:pt>
                <c:pt idx="62">
                  <c:v>2511</c:v>
                </c:pt>
                <c:pt idx="63">
                  <c:v>2348</c:v>
                </c:pt>
                <c:pt idx="64">
                  <c:v>2245</c:v>
                </c:pt>
                <c:pt idx="65">
                  <c:v>2293</c:v>
                </c:pt>
                <c:pt idx="66">
                  <c:v>2176</c:v>
                </c:pt>
                <c:pt idx="67">
                  <c:v>2157</c:v>
                </c:pt>
                <c:pt idx="68">
                  <c:v>2174</c:v>
                </c:pt>
                <c:pt idx="69">
                  <c:v>2178</c:v>
                </c:pt>
                <c:pt idx="70">
                  <c:v>2193</c:v>
                </c:pt>
                <c:pt idx="71">
                  <c:v>2781</c:v>
                </c:pt>
                <c:pt idx="72">
                  <c:v>1532</c:v>
                </c:pt>
                <c:pt idx="73">
                  <c:v>1968</c:v>
                </c:pt>
                <c:pt idx="74">
                  <c:v>1872</c:v>
                </c:pt>
                <c:pt idx="75">
                  <c:v>1779</c:v>
                </c:pt>
                <c:pt idx="76">
                  <c:v>1969</c:v>
                </c:pt>
                <c:pt idx="77">
                  <c:v>1952</c:v>
                </c:pt>
                <c:pt idx="78">
                  <c:v>1995</c:v>
                </c:pt>
                <c:pt idx="80">
                  <c:v>1610</c:v>
                </c:pt>
                <c:pt idx="81">
                  <c:v>2091</c:v>
                </c:pt>
                <c:pt idx="82">
                  <c:v>2141</c:v>
                </c:pt>
                <c:pt idx="83">
                  <c:v>2180</c:v>
                </c:pt>
                <c:pt idx="84">
                  <c:v>2141</c:v>
                </c:pt>
                <c:pt idx="85">
                  <c:v>2104</c:v>
                </c:pt>
                <c:pt idx="86">
                  <c:v>2164</c:v>
                </c:pt>
                <c:pt idx="87">
                  <c:v>2178</c:v>
                </c:pt>
                <c:pt idx="88">
                  <c:v>1938</c:v>
                </c:pt>
                <c:pt idx="89">
                  <c:v>2158</c:v>
                </c:pt>
                <c:pt idx="90">
                  <c:v>1855</c:v>
                </c:pt>
                <c:pt idx="91">
                  <c:v>1992</c:v>
                </c:pt>
                <c:pt idx="92">
                  <c:v>2031</c:v>
                </c:pt>
                <c:pt idx="93">
                  <c:v>2012</c:v>
                </c:pt>
                <c:pt idx="94">
                  <c:v>2118</c:v>
                </c:pt>
                <c:pt idx="95">
                  <c:v>2259</c:v>
                </c:pt>
                <c:pt idx="96">
                  <c:v>2216</c:v>
                </c:pt>
                <c:pt idx="97">
                  <c:v>2125</c:v>
                </c:pt>
                <c:pt idx="98">
                  <c:v>2137</c:v>
                </c:pt>
                <c:pt idx="99">
                  <c:v>2242</c:v>
                </c:pt>
                <c:pt idx="100">
                  <c:v>2183</c:v>
                </c:pt>
                <c:pt idx="101">
                  <c:v>2153</c:v>
                </c:pt>
                <c:pt idx="102">
                  <c:v>1578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Consumption'!$Q$33:$Q$157</c:f>
              <c:numCache>
                <c:ptCount val="125"/>
                <c:pt idx="0">
                  <c:v>625</c:v>
                </c:pt>
                <c:pt idx="1">
                  <c:v>540</c:v>
                </c:pt>
                <c:pt idx="2">
                  <c:v>560</c:v>
                </c:pt>
                <c:pt idx="6">
                  <c:v>400</c:v>
                </c:pt>
                <c:pt idx="7">
                  <c:v>380</c:v>
                </c:pt>
                <c:pt idx="9">
                  <c:v>435</c:v>
                </c:pt>
                <c:pt idx="10">
                  <c:v>405</c:v>
                </c:pt>
                <c:pt idx="11">
                  <c:v>435</c:v>
                </c:pt>
                <c:pt idx="12">
                  <c:v>420</c:v>
                </c:pt>
                <c:pt idx="13">
                  <c:v>405</c:v>
                </c:pt>
                <c:pt idx="14">
                  <c:v>390</c:v>
                </c:pt>
                <c:pt idx="15">
                  <c:v>450</c:v>
                </c:pt>
                <c:pt idx="16">
                  <c:v>435</c:v>
                </c:pt>
                <c:pt idx="17">
                  <c:v>320</c:v>
                </c:pt>
                <c:pt idx="18">
                  <c:v>410</c:v>
                </c:pt>
                <c:pt idx="19">
                  <c:v>485</c:v>
                </c:pt>
                <c:pt idx="20">
                  <c:v>410</c:v>
                </c:pt>
                <c:pt idx="21">
                  <c:v>415</c:v>
                </c:pt>
                <c:pt idx="22">
                  <c:v>385</c:v>
                </c:pt>
                <c:pt idx="23">
                  <c:v>455</c:v>
                </c:pt>
                <c:pt idx="24">
                  <c:v>410</c:v>
                </c:pt>
                <c:pt idx="25">
                  <c:v>425</c:v>
                </c:pt>
                <c:pt idx="26">
                  <c:v>419</c:v>
                </c:pt>
                <c:pt idx="27">
                  <c:v>495</c:v>
                </c:pt>
                <c:pt idx="28">
                  <c:v>480</c:v>
                </c:pt>
                <c:pt idx="29">
                  <c:v>502</c:v>
                </c:pt>
                <c:pt idx="30">
                  <c:v>524</c:v>
                </c:pt>
                <c:pt idx="31">
                  <c:v>459</c:v>
                </c:pt>
                <c:pt idx="32">
                  <c:v>535</c:v>
                </c:pt>
                <c:pt idx="33">
                  <c:v>605</c:v>
                </c:pt>
                <c:pt idx="34">
                  <c:v>619</c:v>
                </c:pt>
                <c:pt idx="35">
                  <c:v>593</c:v>
                </c:pt>
                <c:pt idx="36">
                  <c:v>555</c:v>
                </c:pt>
                <c:pt idx="37">
                  <c:v>674</c:v>
                </c:pt>
                <c:pt idx="38">
                  <c:v>594</c:v>
                </c:pt>
                <c:pt idx="39">
                  <c:v>459</c:v>
                </c:pt>
                <c:pt idx="40">
                  <c:v>459</c:v>
                </c:pt>
                <c:pt idx="41">
                  <c:v>539</c:v>
                </c:pt>
                <c:pt idx="42">
                  <c:v>634</c:v>
                </c:pt>
                <c:pt idx="43">
                  <c:v>704</c:v>
                </c:pt>
                <c:pt idx="44">
                  <c:v>620</c:v>
                </c:pt>
                <c:pt idx="45">
                  <c:v>699</c:v>
                </c:pt>
                <c:pt idx="46">
                  <c:v>541</c:v>
                </c:pt>
                <c:pt idx="47">
                  <c:v>625</c:v>
                </c:pt>
                <c:pt idx="48">
                  <c:v>665</c:v>
                </c:pt>
                <c:pt idx="49">
                  <c:v>627</c:v>
                </c:pt>
                <c:pt idx="50">
                  <c:v>647</c:v>
                </c:pt>
                <c:pt idx="51">
                  <c:v>684</c:v>
                </c:pt>
                <c:pt idx="52">
                  <c:v>670</c:v>
                </c:pt>
                <c:pt idx="53">
                  <c:v>679</c:v>
                </c:pt>
                <c:pt idx="54">
                  <c:v>700</c:v>
                </c:pt>
                <c:pt idx="55">
                  <c:v>654</c:v>
                </c:pt>
                <c:pt idx="56">
                  <c:v>591</c:v>
                </c:pt>
                <c:pt idx="57">
                  <c:v>589</c:v>
                </c:pt>
                <c:pt idx="58">
                  <c:v>589</c:v>
                </c:pt>
                <c:pt idx="59">
                  <c:v>634</c:v>
                </c:pt>
                <c:pt idx="60">
                  <c:v>640</c:v>
                </c:pt>
                <c:pt idx="61">
                  <c:v>634</c:v>
                </c:pt>
                <c:pt idx="62">
                  <c:v>504</c:v>
                </c:pt>
                <c:pt idx="63">
                  <c:v>525</c:v>
                </c:pt>
                <c:pt idx="64">
                  <c:v>580</c:v>
                </c:pt>
                <c:pt idx="65">
                  <c:v>684</c:v>
                </c:pt>
                <c:pt idx="66">
                  <c:v>600</c:v>
                </c:pt>
                <c:pt idx="67">
                  <c:v>539</c:v>
                </c:pt>
                <c:pt idx="68">
                  <c:v>540</c:v>
                </c:pt>
                <c:pt idx="69">
                  <c:v>584</c:v>
                </c:pt>
                <c:pt idx="70">
                  <c:v>514</c:v>
                </c:pt>
                <c:pt idx="71">
                  <c:v>550</c:v>
                </c:pt>
                <c:pt idx="72">
                  <c:v>603</c:v>
                </c:pt>
                <c:pt idx="73">
                  <c:v>570</c:v>
                </c:pt>
                <c:pt idx="74">
                  <c:v>579</c:v>
                </c:pt>
                <c:pt idx="75">
                  <c:v>560</c:v>
                </c:pt>
                <c:pt idx="76">
                  <c:v>555</c:v>
                </c:pt>
                <c:pt idx="77">
                  <c:v>610</c:v>
                </c:pt>
                <c:pt idx="78">
                  <c:v>605</c:v>
                </c:pt>
                <c:pt idx="80">
                  <c:v>520</c:v>
                </c:pt>
                <c:pt idx="81">
                  <c:v>25</c:v>
                </c:pt>
                <c:pt idx="82">
                  <c:v>560</c:v>
                </c:pt>
                <c:pt idx="83">
                  <c:v>500</c:v>
                </c:pt>
                <c:pt idx="84">
                  <c:v>605</c:v>
                </c:pt>
                <c:pt idx="85">
                  <c:v>700</c:v>
                </c:pt>
                <c:pt idx="86">
                  <c:v>680</c:v>
                </c:pt>
                <c:pt idx="87">
                  <c:v>550</c:v>
                </c:pt>
                <c:pt idx="88">
                  <c:v>555</c:v>
                </c:pt>
                <c:pt idx="89">
                  <c:v>660</c:v>
                </c:pt>
                <c:pt idx="90">
                  <c:v>650</c:v>
                </c:pt>
                <c:pt idx="91">
                  <c:v>455</c:v>
                </c:pt>
                <c:pt idx="92">
                  <c:v>396</c:v>
                </c:pt>
                <c:pt idx="93">
                  <c:v>625</c:v>
                </c:pt>
                <c:pt idx="94">
                  <c:v>575</c:v>
                </c:pt>
                <c:pt idx="95">
                  <c:v>512</c:v>
                </c:pt>
                <c:pt idx="96">
                  <c:v>435</c:v>
                </c:pt>
                <c:pt idx="97">
                  <c:v>555</c:v>
                </c:pt>
                <c:pt idx="98">
                  <c:v>480</c:v>
                </c:pt>
                <c:pt idx="99">
                  <c:v>523</c:v>
                </c:pt>
                <c:pt idx="100">
                  <c:v>575</c:v>
                </c:pt>
                <c:pt idx="101">
                  <c:v>590</c:v>
                </c:pt>
                <c:pt idx="102">
                  <c:v>505</c:v>
                </c:pt>
              </c:numCache>
            </c:numRef>
          </c:val>
        </c:ser>
        <c:overlap val="100"/>
        <c:axId val="63463829"/>
        <c:axId val="34303550"/>
      </c:bar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63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pane ySplit="3" topLeftCell="BM4" activePane="bottomLeft" state="frozen"/>
      <selection pane="topLeft" activeCell="D1" sqref="D1"/>
      <selection pane="bottomLeft" activeCell="A1" sqref="A1:D1"/>
    </sheetView>
  </sheetViews>
  <sheetFormatPr defaultColWidth="9.140625" defaultRowHeight="12.75"/>
  <cols>
    <col min="9" max="9" width="15.7109375" style="0" customWidth="1"/>
  </cols>
  <sheetData>
    <row r="1" spans="1:9" ht="12.75">
      <c r="A1" s="26" t="s">
        <v>29</v>
      </c>
      <c r="B1" s="27"/>
      <c r="C1" s="27"/>
      <c r="D1" s="28"/>
      <c r="E1" s="26" t="s">
        <v>30</v>
      </c>
      <c r="F1" s="27"/>
      <c r="G1" s="27"/>
      <c r="H1" s="28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1058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30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30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1118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645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2881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2958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320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>
        <v>140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850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 t="s">
        <v>13</v>
      </c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 t="s">
        <v>13</v>
      </c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3:7" ht="12.75"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35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35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ht="12.75">
      <c r="C136" s="1">
        <v>37966</v>
      </c>
    </row>
    <row r="137" ht="12.75">
      <c r="C137" s="1">
        <v>37967</v>
      </c>
    </row>
    <row r="138" ht="12.75">
      <c r="C138" s="1">
        <v>37968</v>
      </c>
    </row>
    <row r="139" ht="12.75">
      <c r="C139" s="1">
        <v>37969</v>
      </c>
    </row>
    <row r="140" ht="12.75">
      <c r="C140" s="1">
        <v>37970</v>
      </c>
    </row>
    <row r="141" ht="12.75">
      <c r="C141" s="1">
        <v>37971</v>
      </c>
    </row>
    <row r="142" ht="12.75">
      <c r="C142" s="1">
        <v>37972</v>
      </c>
    </row>
    <row r="143" ht="12.75">
      <c r="C143" s="1">
        <v>37973</v>
      </c>
    </row>
    <row r="144" ht="12.75">
      <c r="C144" s="1">
        <v>37974</v>
      </c>
    </row>
    <row r="145" ht="12.75">
      <c r="C145" s="1">
        <v>37975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45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sheetData>
    <row r="1" spans="1:8" ht="12.75">
      <c r="A1" s="26" t="s">
        <v>29</v>
      </c>
      <c r="B1" s="27"/>
      <c r="C1" s="27"/>
      <c r="D1" s="28"/>
      <c r="E1" s="26" t="s">
        <v>30</v>
      </c>
      <c r="F1" s="27"/>
      <c r="G1" s="27"/>
      <c r="H1" s="28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35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ht="12.75">
      <c r="A136" s="1">
        <v>37966</v>
      </c>
    </row>
    <row r="137" ht="12.75">
      <c r="A137" s="1">
        <v>37967</v>
      </c>
    </row>
    <row r="138" ht="12.75">
      <c r="A138" s="1">
        <v>37968</v>
      </c>
    </row>
    <row r="139" ht="12.75">
      <c r="A139" s="1">
        <v>37969</v>
      </c>
    </row>
    <row r="140" ht="12.75">
      <c r="A140" s="1">
        <v>37970</v>
      </c>
    </row>
    <row r="141" ht="12.75">
      <c r="A141" s="1">
        <v>37971</v>
      </c>
    </row>
    <row r="142" ht="12.75">
      <c r="A142" s="1">
        <v>37972</v>
      </c>
    </row>
    <row r="143" ht="12.75">
      <c r="A143" s="1">
        <v>37973</v>
      </c>
    </row>
    <row r="144" ht="12.75">
      <c r="A144" s="1">
        <v>37974</v>
      </c>
    </row>
    <row r="145" ht="12.75">
      <c r="A145" s="1">
        <v>37975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A1">
      <pane ySplit="2" topLeftCell="BM3" activePane="bottomLeft" state="frozen"/>
      <selection pane="topLeft" activeCell="A1" sqref="A1"/>
      <selection pane="bottomLeft" activeCell="A93" sqref="A93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29" t="s">
        <v>1</v>
      </c>
      <c r="C1" s="30"/>
      <c r="D1" s="30"/>
      <c r="E1" s="30"/>
      <c r="F1" s="30"/>
      <c r="G1" s="30"/>
      <c r="H1" s="30"/>
      <c r="I1" s="31"/>
      <c r="J1" s="32" t="s">
        <v>7</v>
      </c>
      <c r="K1" s="33"/>
      <c r="L1" s="33"/>
      <c r="M1" s="33"/>
      <c r="N1" s="23" t="s">
        <v>25</v>
      </c>
      <c r="O1" s="34" t="s">
        <v>12</v>
      </c>
      <c r="P1" s="29"/>
      <c r="Q1" s="29"/>
      <c r="R1" s="35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35">SUM(B70+C70+D70+E70+F70)</f>
        <v>4461</v>
      </c>
      <c r="H70" s="4">
        <v>57</v>
      </c>
      <c r="I70" s="18">
        <f aca="true" t="shared" si="7" ref="I70:I135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35">SUM(B70+C70+D70-J70)</f>
        <v>1113</v>
      </c>
      <c r="P70" s="19">
        <f aca="true" t="shared" si="9" ref="P70:P135">SUM(E70+J70+M70)</f>
        <v>2674</v>
      </c>
      <c r="Q70" s="19">
        <f aca="true" t="shared" si="10" ref="Q70:Q135">SUM(F70-M70)</f>
        <v>674</v>
      </c>
      <c r="R70" s="18">
        <f aca="true" t="shared" si="11" ref="R70:R135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14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/>
      <c r="C136" s="10"/>
      <c r="D136" s="10"/>
      <c r="E136" s="10"/>
      <c r="F136" s="10"/>
      <c r="G136" s="10"/>
      <c r="H136" s="10"/>
      <c r="I136" s="11"/>
      <c r="M136" s="11"/>
      <c r="N136" s="16">
        <v>37966</v>
      </c>
      <c r="O136" s="9"/>
      <c r="P136" s="10"/>
      <c r="Q136" s="10"/>
      <c r="R136" s="11"/>
      <c r="S136" s="4"/>
    </row>
    <row r="137" spans="1:18" ht="12.75">
      <c r="A137" s="16">
        <v>37967</v>
      </c>
      <c r="B137" s="9"/>
      <c r="C137" s="10"/>
      <c r="D137" s="10"/>
      <c r="E137" s="10"/>
      <c r="F137" s="10"/>
      <c r="G137" s="10"/>
      <c r="H137" s="10"/>
      <c r="I137" s="11"/>
      <c r="M137" s="11"/>
      <c r="N137" s="16">
        <v>37967</v>
      </c>
      <c r="O137" s="9"/>
      <c r="P137" s="10"/>
      <c r="Q137" s="10"/>
      <c r="R137" s="11"/>
    </row>
    <row r="138" spans="1:18" ht="12.75">
      <c r="A138" s="16">
        <v>37968</v>
      </c>
      <c r="B138" s="9"/>
      <c r="C138" s="10"/>
      <c r="D138" s="10"/>
      <c r="E138" s="10"/>
      <c r="F138" s="10"/>
      <c r="G138" s="10"/>
      <c r="H138" s="10"/>
      <c r="I138" s="11"/>
      <c r="M138" s="11"/>
      <c r="N138" s="16">
        <v>37968</v>
      </c>
      <c r="O138" s="9"/>
      <c r="P138" s="10"/>
      <c r="Q138" s="10"/>
      <c r="R138" s="11"/>
    </row>
    <row r="139" spans="1:18" ht="12.75">
      <c r="A139" s="16">
        <v>37969</v>
      </c>
      <c r="B139" s="9"/>
      <c r="C139" s="10"/>
      <c r="D139" s="10"/>
      <c r="E139" s="10"/>
      <c r="F139" s="10"/>
      <c r="G139" s="10"/>
      <c r="H139" s="10"/>
      <c r="I139" s="11"/>
      <c r="M139" s="11"/>
      <c r="N139" s="16">
        <v>37969</v>
      </c>
      <c r="O139" s="9"/>
      <c r="P139" s="10"/>
      <c r="Q139" s="10"/>
      <c r="R139" s="11"/>
    </row>
    <row r="140" spans="1:18" ht="12.75">
      <c r="A140" s="16">
        <v>37970</v>
      </c>
      <c r="B140" s="9"/>
      <c r="C140" s="10"/>
      <c r="D140" s="10"/>
      <c r="E140" s="10"/>
      <c r="F140" s="10"/>
      <c r="G140" s="10"/>
      <c r="H140" s="10"/>
      <c r="I140" s="11"/>
      <c r="M140" s="11"/>
      <c r="N140" s="16">
        <v>37970</v>
      </c>
      <c r="O140" s="9"/>
      <c r="P140" s="10"/>
      <c r="Q140" s="10"/>
      <c r="R140" s="11"/>
    </row>
    <row r="141" spans="1:18" ht="12.75">
      <c r="A141" s="16">
        <v>37971</v>
      </c>
      <c r="B141" s="9"/>
      <c r="C141" s="10"/>
      <c r="D141" s="10"/>
      <c r="E141" s="10"/>
      <c r="F141" s="10"/>
      <c r="G141" s="10"/>
      <c r="H141" s="10"/>
      <c r="I141" s="11"/>
      <c r="M141" s="11"/>
      <c r="N141" s="16">
        <v>37971</v>
      </c>
      <c r="O141" s="9"/>
      <c r="P141" s="10"/>
      <c r="Q141" s="10"/>
      <c r="R141" s="11"/>
    </row>
    <row r="142" spans="1:18" ht="12.75">
      <c r="A142" s="16">
        <v>37972</v>
      </c>
      <c r="B142" s="9"/>
      <c r="C142" s="10"/>
      <c r="D142" s="10"/>
      <c r="E142" s="10"/>
      <c r="F142" s="10"/>
      <c r="G142" s="10"/>
      <c r="H142" s="10"/>
      <c r="I142" s="11"/>
      <c r="M142" s="11"/>
      <c r="N142" s="16">
        <v>37972</v>
      </c>
      <c r="O142" s="9"/>
      <c r="P142" s="10"/>
      <c r="Q142" s="10"/>
      <c r="R142" s="11"/>
    </row>
    <row r="143" spans="1:18" ht="12.75">
      <c r="A143" s="16">
        <v>37973</v>
      </c>
      <c r="B143" s="9"/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</row>
    <row r="144" spans="1:18" ht="12.75">
      <c r="A144" s="16">
        <v>37974</v>
      </c>
      <c r="B144" s="9"/>
      <c r="C144" s="10"/>
      <c r="D144" s="10"/>
      <c r="E144" s="10"/>
      <c r="F144" s="10"/>
      <c r="G144" s="10"/>
      <c r="H144" s="10"/>
      <c r="I144" s="11"/>
      <c r="M144" s="11"/>
      <c r="N144" s="16">
        <v>37974</v>
      </c>
      <c r="O144" s="9"/>
      <c r="P144" s="10"/>
      <c r="Q144" s="10"/>
      <c r="R144" s="11"/>
    </row>
    <row r="145" spans="1:18" ht="12.75">
      <c r="A145" s="16">
        <v>37975</v>
      </c>
      <c r="B145" s="9"/>
      <c r="C145" s="10"/>
      <c r="D145" s="10"/>
      <c r="E145" s="10"/>
      <c r="F145" s="10"/>
      <c r="G145" s="10"/>
      <c r="H145" s="10"/>
      <c r="I145" s="11"/>
      <c r="M145" s="11"/>
      <c r="N145" s="16">
        <v>37975</v>
      </c>
      <c r="O145" s="9"/>
      <c r="P145" s="10"/>
      <c r="Q145" s="10"/>
      <c r="R145" s="11"/>
    </row>
    <row r="146" spans="1:18" ht="12.75">
      <c r="A146" s="16">
        <v>37976</v>
      </c>
      <c r="B146" s="9"/>
      <c r="C146" s="10"/>
      <c r="D146" s="10"/>
      <c r="E146" s="10"/>
      <c r="F146" s="10"/>
      <c r="G146" s="10"/>
      <c r="H146" s="10"/>
      <c r="I146" s="11"/>
      <c r="M146" s="11"/>
      <c r="N146" s="16">
        <v>37976</v>
      </c>
      <c r="O146" s="9"/>
      <c r="P146" s="10"/>
      <c r="Q146" s="10"/>
      <c r="R146" s="11"/>
    </row>
    <row r="147" spans="1:18" ht="12.75">
      <c r="A147" s="16">
        <v>37977</v>
      </c>
      <c r="B147" s="9"/>
      <c r="C147" s="10"/>
      <c r="D147" s="10"/>
      <c r="E147" s="10"/>
      <c r="F147" s="10"/>
      <c r="G147" s="10"/>
      <c r="H147" s="10"/>
      <c r="I147" s="11"/>
      <c r="M147" s="11"/>
      <c r="N147" s="16">
        <v>37977</v>
      </c>
      <c r="O147" s="9"/>
      <c r="P147" s="10"/>
      <c r="Q147" s="10"/>
      <c r="R147" s="11"/>
    </row>
    <row r="148" spans="1:19" ht="12.75">
      <c r="A148" s="16">
        <v>37978</v>
      </c>
      <c r="B148" s="9"/>
      <c r="C148" s="10"/>
      <c r="D148" s="10"/>
      <c r="E148" s="10"/>
      <c r="F148" s="10"/>
      <c r="G148" s="10"/>
      <c r="H148" s="10"/>
      <c r="I148" s="10"/>
      <c r="J148" s="9"/>
      <c r="M148" s="10"/>
      <c r="N148" s="39">
        <v>37978</v>
      </c>
      <c r="O148" s="9"/>
      <c r="P148" s="10"/>
      <c r="Q148" s="10"/>
      <c r="R148" s="10"/>
      <c r="S148" s="38"/>
    </row>
    <row r="149" spans="1:19" s="37" customFormat="1" ht="12.75">
      <c r="A149" s="36">
        <v>37979</v>
      </c>
      <c r="B149" s="9"/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/>
      <c r="N149" s="39">
        <v>37979</v>
      </c>
      <c r="O149" s="9"/>
      <c r="P149" s="10"/>
      <c r="Q149" s="10"/>
      <c r="R149" s="10"/>
      <c r="S149" s="38"/>
    </row>
    <row r="150" spans="1:19" ht="12.75">
      <c r="A150" s="16">
        <v>37980</v>
      </c>
      <c r="B150" s="9"/>
      <c r="J150" s="9"/>
      <c r="N150" s="39">
        <v>37980</v>
      </c>
      <c r="O150" s="9"/>
      <c r="S150" s="38"/>
    </row>
    <row r="151" spans="1:19" ht="12.75">
      <c r="A151" s="16">
        <v>37981</v>
      </c>
      <c r="B151" s="9"/>
      <c r="J151" s="9"/>
      <c r="N151" s="39">
        <v>37981</v>
      </c>
      <c r="O151" s="9"/>
      <c r="S151" s="38"/>
    </row>
    <row r="152" spans="1:19" ht="12.75">
      <c r="A152" s="16">
        <v>37982</v>
      </c>
      <c r="B152" s="9"/>
      <c r="J152" s="9"/>
      <c r="N152" s="39">
        <v>37982</v>
      </c>
      <c r="O152" s="9"/>
      <c r="S152" s="38"/>
    </row>
    <row r="153" spans="1:19" ht="12.75">
      <c r="A153" s="16">
        <v>37983</v>
      </c>
      <c r="B153" s="9"/>
      <c r="J153" s="9"/>
      <c r="N153" s="39">
        <v>37983</v>
      </c>
      <c r="O153" s="9"/>
      <c r="S153" s="38"/>
    </row>
    <row r="154" spans="1:19" ht="12.75">
      <c r="A154" s="36">
        <v>37984</v>
      </c>
      <c r="B154" s="9"/>
      <c r="J154" s="9"/>
      <c r="N154" s="39">
        <v>37984</v>
      </c>
      <c r="O154" s="9"/>
      <c r="S154" s="38"/>
    </row>
    <row r="155" spans="1:19" ht="12.75">
      <c r="A155" s="16">
        <v>37985</v>
      </c>
      <c r="B155" s="9"/>
      <c r="J155" s="9"/>
      <c r="N155" s="39">
        <v>37985</v>
      </c>
      <c r="O155" s="9"/>
      <c r="S155" s="38"/>
    </row>
    <row r="156" spans="1:19" ht="12.75">
      <c r="A156" s="16">
        <v>37986</v>
      </c>
      <c r="B156" s="9"/>
      <c r="J156" s="9"/>
      <c r="N156" s="39">
        <v>37986</v>
      </c>
      <c r="O156" s="9"/>
      <c r="S156" s="38"/>
    </row>
    <row r="157" spans="2:19" ht="12.75">
      <c r="B157" s="9"/>
      <c r="J157" s="9"/>
      <c r="N157" s="9"/>
      <c r="O157" s="9"/>
      <c r="S157" s="38"/>
    </row>
    <row r="158" spans="2:19" ht="12.75">
      <c r="B158" s="9"/>
      <c r="J158" s="9"/>
      <c r="N158" s="9"/>
      <c r="O158" s="9"/>
      <c r="S158" s="38"/>
    </row>
    <row r="159" spans="2:19" ht="12.75">
      <c r="B159" s="9"/>
      <c r="J159" s="9"/>
      <c r="N159" s="9"/>
      <c r="O159" s="9"/>
      <c r="S159" s="38"/>
    </row>
    <row r="160" spans="2:19" ht="12.75">
      <c r="B160" s="9"/>
      <c r="J160" s="9"/>
      <c r="N160" s="9"/>
      <c r="O160" s="9"/>
      <c r="S160" s="38"/>
    </row>
    <row r="161" spans="2:19" ht="12.75">
      <c r="B161" s="9"/>
      <c r="J161" s="9"/>
      <c r="N161" s="9"/>
      <c r="O161" s="9"/>
      <c r="S161" s="38"/>
    </row>
    <row r="162" spans="2:19" ht="12.75">
      <c r="B162" s="9"/>
      <c r="J162" s="9"/>
      <c r="N162" s="9"/>
      <c r="O162" s="9"/>
      <c r="S162" s="38"/>
    </row>
    <row r="163" spans="2:19" ht="12.75">
      <c r="B163" s="9"/>
      <c r="J163" s="9"/>
      <c r="N163" s="9"/>
      <c r="O163" s="9"/>
      <c r="S163" s="38"/>
    </row>
    <row r="164" spans="2:19" ht="12.75">
      <c r="B164" s="9"/>
      <c r="J164" s="9"/>
      <c r="N164" s="9"/>
      <c r="O164" s="9"/>
      <c r="S164" s="38"/>
    </row>
    <row r="165" spans="2:19" ht="12.75">
      <c r="B165" s="9"/>
      <c r="J165" s="9"/>
      <c r="N165" s="9"/>
      <c r="O165" s="9"/>
      <c r="S165" s="38"/>
    </row>
    <row r="166" spans="2:19" ht="12.75">
      <c r="B166" s="9"/>
      <c r="J166" s="9"/>
      <c r="N166" s="9"/>
      <c r="O166" s="9"/>
      <c r="S166" s="38"/>
    </row>
    <row r="167" spans="2:19" ht="12.75">
      <c r="B167" s="9"/>
      <c r="J167" s="9"/>
      <c r="N167" s="9"/>
      <c r="O167" s="9"/>
      <c r="S167" s="38"/>
    </row>
    <row r="168" spans="2:19" ht="12.75">
      <c r="B168" s="9"/>
      <c r="J168" s="9"/>
      <c r="N168" s="9"/>
      <c r="O168" s="9"/>
      <c r="S168" s="38"/>
    </row>
    <row r="169" spans="2:19" ht="12.75">
      <c r="B169" s="9"/>
      <c r="J169" s="9"/>
      <c r="N169" s="9"/>
      <c r="O169" s="9"/>
      <c r="S169" s="38"/>
    </row>
    <row r="170" spans="2:19" ht="12.75">
      <c r="B170" s="9"/>
      <c r="J170" s="9"/>
      <c r="N170" s="9"/>
      <c r="O170" s="9"/>
      <c r="S170" s="38"/>
    </row>
    <row r="171" spans="2:19" ht="12.75">
      <c r="B171" s="9"/>
      <c r="J171" s="9"/>
      <c r="N171" s="9"/>
      <c r="O171" s="9"/>
      <c r="S171" s="38"/>
    </row>
    <row r="172" spans="2:19" ht="12.75">
      <c r="B172" s="9"/>
      <c r="J172" s="9"/>
      <c r="N172" s="9"/>
      <c r="O172" s="9"/>
      <c r="S172" s="38"/>
    </row>
    <row r="173" spans="2:19" ht="12.75">
      <c r="B173" s="9"/>
      <c r="J173" s="9"/>
      <c r="N173" s="9"/>
      <c r="O173" s="9"/>
      <c r="S173" s="38"/>
    </row>
    <row r="174" spans="2:19" ht="12.75">
      <c r="B174" s="9"/>
      <c r="J174" s="9"/>
      <c r="N174" s="9"/>
      <c r="O174" s="9"/>
      <c r="S174" s="3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travesj</cp:lastModifiedBy>
  <cp:lastPrinted>2003-12-01T06:43:44Z</cp:lastPrinted>
  <dcterms:created xsi:type="dcterms:W3CDTF">2003-09-28T04:50:58Z</dcterms:created>
  <dcterms:modified xsi:type="dcterms:W3CDTF">2003-12-11T07:35:45Z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