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1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<sst xmlns="http://schemas.openxmlformats.org/spreadsheetml/2006/main" count="86" uniqueCount="24">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</sst>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Generation'!$C$36:$C$98</c:f>
              <c:strCache/>
            </c:strRef>
          </c:cat>
          <c:val>
            <c:numRef>
              <c:f>'Peak Generation'!$D$36:$D$98</c:f>
              <c:numCache/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Generation'!$C$36:$C$98</c:f>
              <c:strCache/>
            </c:strRef>
          </c:cat>
          <c:val>
            <c:numRef>
              <c:f>'Peak Generation'!$E$36:$E$98</c:f>
              <c:numCache/>
            </c:numRef>
          </c:val>
          <c:smooth val="0"/>
        </c:ser>
        <c:axId val="26520004"/>
        <c:axId val="37353445"/>
      </c:lineChart>
      <c:dateAx>
        <c:axId val="2652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53445"/>
        <c:crosses val="autoZero"/>
        <c:auto val="0"/>
        <c:noMultiLvlLbl val="0"/>
      </c:dateAx>
      <c:valAx>
        <c:axId val="3735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2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Generation'!$C$36:$C$98</c:f>
              <c:strCache/>
            </c:strRef>
          </c:cat>
          <c:val>
            <c:numRef>
              <c:f>'Peak Generation'!$F$36:$F$98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Generation'!$C$36:$C$98</c:f>
              <c:strCache/>
            </c:strRef>
          </c:cat>
          <c:val>
            <c:numRef>
              <c:f>'Peak Generation'!$G$36:$G$98</c:f>
              <c:numCache/>
            </c:numRef>
          </c:val>
          <c:smooth val="0"/>
        </c:ser>
        <c:axId val="636686"/>
        <c:axId val="5730175"/>
      </c:lineChart>
      <c:dateAx>
        <c:axId val="6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0175"/>
        <c:crosses val="autoZero"/>
        <c:auto val="0"/>
        <c:noMultiLvlLbl val="0"/>
      </c:dateAx>
      <c:valAx>
        <c:axId val="5730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Power'!$A$36:$A$100</c:f>
              <c:strCache/>
            </c:strRef>
          </c:cat>
          <c:val>
            <c:numRef>
              <c:f>'Baghdad Power'!$B$36:$B$100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Power'!$A$36:$A$100</c:f>
              <c:strCache/>
            </c:strRef>
          </c:cat>
          <c:val>
            <c:numRef>
              <c:f>'Baghdad Power'!$C$36:$C$100</c:f>
              <c:numCache/>
            </c:numRef>
          </c:val>
        </c:ser>
        <c:overlap val="100"/>
        <c:axId val="51571576"/>
        <c:axId val="61491001"/>
      </c:barChart>
      <c:dateAx>
        <c:axId val="51571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91001"/>
        <c:crosses val="autoZero"/>
        <c:auto val="0"/>
        <c:noMultiLvlLbl val="0"/>
      </c:dateAx>
      <c:valAx>
        <c:axId val="614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71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17</xdr:col>
      <xdr:colOff>600075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38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pane ySplit="1" topLeftCell="BM71" activePane="bottomLeft" state="frozen"/>
      <selection pane="topLeft" activeCell="D1" sqref="D1"/>
      <selection pane="bottomLeft" activeCell="B26" sqref="B26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1306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60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80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1276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960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v>3682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3759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540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360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1220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97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>AVERAGE(F87:F93)</f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>AVERAGE(F88:F94)</f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>AVERAGE(F89:F95)</f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>AVERAGE(F90:F96)</f>
        <v>78549.42857142857</v>
      </c>
    </row>
    <row r="97" spans="3:7" ht="12.75">
      <c r="C97" s="1">
        <v>37929</v>
      </c>
      <c r="D97">
        <v>3759</v>
      </c>
      <c r="E97">
        <f t="shared" si="4"/>
        <v>3976.1428571428573</v>
      </c>
      <c r="F97">
        <v>74884</v>
      </c>
      <c r="G97">
        <f>AVERAGE(F91:F97)</f>
        <v>78178</v>
      </c>
    </row>
    <row r="98" ht="12.75">
      <c r="C98" s="1">
        <v>37930</v>
      </c>
    </row>
    <row r="99" ht="12.75">
      <c r="C99" s="1">
        <v>37931</v>
      </c>
    </row>
    <row r="100" ht="12.75">
      <c r="C100" s="1">
        <v>37932</v>
      </c>
    </row>
    <row r="101" ht="12.75">
      <c r="C101" s="1">
        <v>37933</v>
      </c>
    </row>
    <row r="102" ht="12.75">
      <c r="C102" s="1">
        <v>37934</v>
      </c>
    </row>
    <row r="103" ht="12.75">
      <c r="C103" s="1">
        <v>37935</v>
      </c>
    </row>
    <row r="104" ht="12.75">
      <c r="C104" s="1">
        <v>37936</v>
      </c>
    </row>
    <row r="105" ht="12.75">
      <c r="C105" s="1">
        <v>37937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10"/>
  <sheetViews>
    <sheetView tabSelected="1" workbookViewId="0" topLeftCell="E1">
      <pane ySplit="3" topLeftCell="BM4" activePane="bottomLeft" state="frozen"/>
      <selection pane="topLeft" activeCell="A1" sqref="A1"/>
      <selection pane="bottomLeft" activeCell="A26" sqref="A26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99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ht="12.75">
      <c r="A100" s="1">
        <v>37930</v>
      </c>
    </row>
    <row r="101" ht="12.75">
      <c r="A101" s="1">
        <v>37931</v>
      </c>
    </row>
    <row r="102" ht="12.75">
      <c r="A102" s="1">
        <v>37932</v>
      </c>
    </row>
    <row r="103" ht="12.75">
      <c r="A103" s="1">
        <v>37933</v>
      </c>
    </row>
    <row r="104" ht="12.75">
      <c r="A104" s="1">
        <v>37934</v>
      </c>
    </row>
    <row r="105" ht="12.75">
      <c r="A105" s="1">
        <v>37935</v>
      </c>
    </row>
    <row r="106" ht="12.75">
      <c r="A106" s="1">
        <v>37936</v>
      </c>
    </row>
    <row r="107" ht="12.75">
      <c r="A107" s="1">
        <v>37937</v>
      </c>
    </row>
    <row r="108" ht="12.75">
      <c r="A108" s="1">
        <v>37938</v>
      </c>
    </row>
    <row r="109" ht="12.75">
      <c r="A109" s="1">
        <v>37939</v>
      </c>
    </row>
    <row r="110" ht="12.75">
      <c r="A110" s="1">
        <v>37940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dcterms:created xsi:type="dcterms:W3CDTF">2003-09-28T04:50:58Z</dcterms:created>
  <dcterms:modified xsi:type="dcterms:W3CDTF">2003-11-05T06:30:35Z</dcterms:modified>
  <cp:category/>
  <cp:version/>
  <cp:contentType/>
  <cp:contentStatus/>
</cp:coreProperties>
</file>